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075" windowHeight="9600" activeTab="0"/>
  </bookViews>
  <sheets>
    <sheet name="市直" sheetId="1" r:id="rId1"/>
    <sheet name="Sheet1" sheetId="2" r:id="rId2"/>
    <sheet name="EIBPAO4N" sheetId="3" state="hidden" r:id="rId3"/>
  </sheets>
  <definedNames/>
  <calcPr fullCalcOnLoad="1"/>
</workbook>
</file>

<file path=xl/sharedStrings.xml><?xml version="1.0" encoding="utf-8"?>
<sst xmlns="http://schemas.openxmlformats.org/spreadsheetml/2006/main" count="961" uniqueCount="497">
  <si>
    <t>序号</t>
  </si>
  <si>
    <t>招聘单位</t>
  </si>
  <si>
    <t>岗位名称</t>
  </si>
  <si>
    <t>资格条件</t>
  </si>
  <si>
    <t>招聘部门</t>
  </si>
  <si>
    <t>招聘人数</t>
  </si>
  <si>
    <t>专业名称</t>
  </si>
  <si>
    <t>学 历</t>
  </si>
  <si>
    <t>学 位</t>
  </si>
  <si>
    <t>备 注</t>
  </si>
  <si>
    <t>渭南市财政局</t>
  </si>
  <si>
    <t>政府债务监督管理</t>
  </si>
  <si>
    <t>综合岗位</t>
  </si>
  <si>
    <t>华阴市保障性住房管理中心</t>
  </si>
  <si>
    <t>全额</t>
  </si>
  <si>
    <t>管理</t>
  </si>
  <si>
    <t>城乡建设规划与管理</t>
  </si>
  <si>
    <t>城乡规划</t>
  </si>
  <si>
    <t>华阴市园林处</t>
  </si>
  <si>
    <t>城市园林规划</t>
  </si>
  <si>
    <t>旅游管理</t>
  </si>
  <si>
    <t>华阴市      人力资源和社会保障局</t>
  </si>
  <si>
    <t>华阴市劳动就业服务局</t>
  </si>
  <si>
    <t>文秘</t>
  </si>
  <si>
    <t>计算机信息  管理</t>
  </si>
  <si>
    <t>华阴市社会保障事业管理局</t>
  </si>
  <si>
    <t>社会保障</t>
  </si>
  <si>
    <t xml:space="preserve">会计学、财务管理  </t>
  </si>
  <si>
    <t>华阴市文物旅游局</t>
  </si>
  <si>
    <t>潼关县工业园区管理委员会办公室</t>
  </si>
  <si>
    <t>全额</t>
  </si>
  <si>
    <t>城乡规划技术员</t>
  </si>
  <si>
    <t>资源环境与城乡规划管理</t>
  </si>
  <si>
    <t>城乡规划类</t>
  </si>
  <si>
    <t>动画设计教师</t>
  </si>
  <si>
    <t>动画</t>
  </si>
  <si>
    <t>潼关县交通运输局</t>
  </si>
  <si>
    <t>道路桥梁工程技术员</t>
  </si>
  <si>
    <t>道路桥梁工程技术</t>
  </si>
  <si>
    <t>潼关县安全生产监督管理局</t>
  </si>
  <si>
    <t>电力系统监察 技术员</t>
  </si>
  <si>
    <t>发电厂及电力系统</t>
  </si>
  <si>
    <t>潼关县农业局</t>
  </si>
  <si>
    <t>农经类技术员</t>
  </si>
  <si>
    <t>农业类相关专业</t>
  </si>
  <si>
    <t>农业技术推广技术员</t>
  </si>
  <si>
    <t>农机化推广   技术员</t>
  </si>
  <si>
    <t>畜牧兽医    技术员</t>
  </si>
  <si>
    <t>畜牧兽医类</t>
  </si>
  <si>
    <t>蔬菜果业    技术员</t>
  </si>
  <si>
    <t>管理</t>
  </si>
  <si>
    <t>渭南市
水务局</t>
  </si>
  <si>
    <t>渭南市东雷抽黄灌溉工程管理局</t>
  </si>
  <si>
    <t>综合文字</t>
  </si>
  <si>
    <t>汉语言文学、行政管理、公共管理、法学、新闻学、哲学、政治学与行政学</t>
  </si>
  <si>
    <t>水利工程技术员1</t>
  </si>
  <si>
    <t>农业水利工程、水利水电工程、能源与动力工程（水利）</t>
  </si>
  <si>
    <t>水利工程技术员2</t>
  </si>
  <si>
    <t>机电设备技术员1</t>
  </si>
  <si>
    <t>机械设计制造及其自动化、电气工程及其自动化、自动化、电子信息工程</t>
  </si>
  <si>
    <t>机电设备技术员2</t>
  </si>
  <si>
    <t>机械设计与制造、机械制造与自动化、机电一体化技术、电气设备应用与维护、机电设备运行与维护、机电排灌设备与管理、水电站动力设备与管理</t>
  </si>
  <si>
    <t>会计员</t>
  </si>
  <si>
    <t>会计学、
财务管理</t>
  </si>
  <si>
    <t xml:space="preserve">渭南市
水务局
</t>
  </si>
  <si>
    <t xml:space="preserve">渭南市东雷二期抽黄工程管理局
</t>
  </si>
  <si>
    <t xml:space="preserve">泵站机电运行员
</t>
  </si>
  <si>
    <t xml:space="preserve">电气工程及其自动化
</t>
  </si>
  <si>
    <t xml:space="preserve">水利工程设计员
</t>
  </si>
  <si>
    <t>农业水利工程</t>
  </si>
  <si>
    <t>渭南市港口抽黄管理局</t>
  </si>
  <si>
    <t>工程技术
员</t>
  </si>
  <si>
    <t xml:space="preserve">泵站机电运行与维护员
</t>
  </si>
  <si>
    <t xml:space="preserve">机电设备运行与维护、机械制造与自动化、电气自动化、电子技术应用
</t>
  </si>
  <si>
    <t>财会员</t>
  </si>
  <si>
    <t>会计</t>
  </si>
  <si>
    <t xml:space="preserve">计算机操作与维护员
</t>
  </si>
  <si>
    <t>自收自支</t>
  </si>
  <si>
    <t xml:space="preserve">机电设备技术员
</t>
  </si>
  <si>
    <t xml:space="preserve">机电设备运行与维护、电气自动化技术、机械制造与自动化、机电一体化技术
</t>
  </si>
  <si>
    <t>工作地均在基层水库枢纽管理站（山区），且5年内不得调离本单位</t>
  </si>
  <si>
    <t xml:space="preserve">水利工程技术员
</t>
  </si>
  <si>
    <t>水利水电工程管理、灌溉与排水技术、建筑工程管理、工程测量技术、建筑施工与管理</t>
  </si>
  <si>
    <t>会计学、财务管理</t>
  </si>
  <si>
    <t>服装艺术设计</t>
  </si>
  <si>
    <t>园林</t>
  </si>
  <si>
    <t>药学</t>
  </si>
  <si>
    <t>学士及以上</t>
  </si>
  <si>
    <t>工业设计</t>
  </si>
  <si>
    <t>渭南市司法局</t>
  </si>
  <si>
    <t>渭南市公证处</t>
  </si>
  <si>
    <t>自收自支</t>
  </si>
  <si>
    <t>专业技术</t>
  </si>
  <si>
    <t>公证员</t>
  </si>
  <si>
    <t>公证员助理</t>
  </si>
  <si>
    <t>渭南市涧峪水库工程建设管理局</t>
  </si>
  <si>
    <t>全日制统招本科及以上</t>
  </si>
  <si>
    <t>统计学</t>
  </si>
  <si>
    <t>人力资源管理</t>
  </si>
  <si>
    <t>电子信息工程</t>
  </si>
  <si>
    <t>专业技术</t>
  </si>
  <si>
    <t>电子信息</t>
  </si>
  <si>
    <t>社保基金管理</t>
  </si>
  <si>
    <t>技术员1</t>
  </si>
  <si>
    <t>水利工程</t>
  </si>
  <si>
    <t>同永学        0913-5556635</t>
  </si>
  <si>
    <t>制图员</t>
  </si>
  <si>
    <t>计算机应用技术</t>
  </si>
  <si>
    <t>财会人员</t>
  </si>
  <si>
    <t>财务管理</t>
  </si>
  <si>
    <t>信息员</t>
  </si>
  <si>
    <t>电子商务</t>
  </si>
  <si>
    <t>编辑人员</t>
  </si>
  <si>
    <t>新闻采编与制作</t>
  </si>
  <si>
    <t>技术员2</t>
  </si>
  <si>
    <t>检测技术及应用</t>
  </si>
  <si>
    <t>技术员3</t>
  </si>
  <si>
    <t>机电设备维修与管理</t>
  </si>
  <si>
    <t>护理</t>
  </si>
  <si>
    <t>医学检验</t>
  </si>
  <si>
    <t>医学检验技术</t>
  </si>
  <si>
    <t>安全工程</t>
  </si>
  <si>
    <t>技术员</t>
  </si>
  <si>
    <t>农学</t>
  </si>
  <si>
    <t>农化员</t>
  </si>
  <si>
    <t>植物保护</t>
  </si>
  <si>
    <t>合阳县工业集中区管理委员会</t>
  </si>
  <si>
    <t>测控技术与仪器</t>
  </si>
  <si>
    <t>设备维护员</t>
  </si>
  <si>
    <t>机械设计制造及其自动化</t>
  </si>
  <si>
    <t>通信工程</t>
  </si>
  <si>
    <t>合阳县食品药品监督管理局</t>
  </si>
  <si>
    <t>实验员</t>
  </si>
  <si>
    <t>广告监督员</t>
  </si>
  <si>
    <t>广告学</t>
  </si>
  <si>
    <t>检验员</t>
  </si>
  <si>
    <t>洽管委</t>
  </si>
  <si>
    <t>洽管委下属事业单位</t>
  </si>
  <si>
    <t>会计学</t>
  </si>
  <si>
    <t>旅游管理员</t>
  </si>
  <si>
    <t>旅游管理</t>
  </si>
  <si>
    <t>建筑设计员</t>
  </si>
  <si>
    <t>建筑学</t>
  </si>
  <si>
    <t>园林规划人员</t>
  </si>
  <si>
    <t>合阳县住房和城乡建设局</t>
  </si>
  <si>
    <t>城市规划人员</t>
  </si>
  <si>
    <t>城市规划</t>
  </si>
  <si>
    <t>土木工程人员</t>
  </si>
  <si>
    <t>土木工程</t>
  </si>
  <si>
    <t>学士及以上</t>
  </si>
  <si>
    <t>学士及
以上</t>
  </si>
  <si>
    <t>管 理</t>
  </si>
  <si>
    <t>全日制统招本科及
以上</t>
  </si>
  <si>
    <t>30周岁及以下</t>
  </si>
  <si>
    <t>财政学、金融学、会计学</t>
  </si>
  <si>
    <t>汉语言文学、新闻学</t>
  </si>
  <si>
    <t xml:space="preserve">30周岁及以下
</t>
  </si>
  <si>
    <t xml:space="preserve">35周岁及以下
</t>
  </si>
  <si>
    <t xml:space="preserve">35周岁及以下
</t>
  </si>
  <si>
    <t>会计、会计学、财务管理</t>
  </si>
  <si>
    <t>30周岁及以下,限男性</t>
  </si>
  <si>
    <t>临渭区住建局</t>
  </si>
  <si>
    <t>临渭区食品药品监督管理局</t>
  </si>
  <si>
    <t>食药监督管理职员</t>
  </si>
  <si>
    <t>行政管理、酒店管理</t>
  </si>
  <si>
    <t>法律事务</t>
  </si>
  <si>
    <t>临渭区人社局</t>
  </si>
  <si>
    <t>职业教育专业教师1</t>
  </si>
  <si>
    <t>包装工程</t>
  </si>
  <si>
    <t>职业教育专业教师2</t>
  </si>
  <si>
    <t>人力资源管理职员</t>
  </si>
  <si>
    <t>综合管理职员</t>
  </si>
  <si>
    <t>临渭区下邽镇政府</t>
  </si>
  <si>
    <t>市场营销</t>
  </si>
  <si>
    <t>临渭区阎村镇政府（小微企业园）</t>
  </si>
  <si>
    <t>电气工程与自动化</t>
  </si>
  <si>
    <t>临渭区桥南镇政府</t>
  </si>
  <si>
    <t>夏崇军
0913-2668112</t>
  </si>
  <si>
    <t>28周岁及以下</t>
  </si>
  <si>
    <t>全日制统招大专及以上</t>
  </si>
  <si>
    <t>最低服务     年限5年</t>
  </si>
  <si>
    <t>28周岁及以下,服务期满的澄城籍大学生村官优先</t>
  </si>
  <si>
    <t>渭南市教育局</t>
  </si>
  <si>
    <t>渭南市考试管理中心</t>
  </si>
  <si>
    <t>综合文秘</t>
  </si>
  <si>
    <t>汉语言文学</t>
  </si>
  <si>
    <t>张  鹏      0913-4625618</t>
  </si>
  <si>
    <t>冯  静      0913-3819952</t>
  </si>
  <si>
    <t>园林、风景园林</t>
  </si>
  <si>
    <t>王培鑫     0913-6866901</t>
  </si>
  <si>
    <t>技术员4</t>
  </si>
  <si>
    <t>何  华       0913-4723292</t>
  </si>
  <si>
    <t>雷航亮     0913-8210822</t>
  </si>
  <si>
    <t>党  磊
0913-2100005</t>
  </si>
  <si>
    <t>党  锋
0913-2073320</t>
  </si>
  <si>
    <t>园林技术</t>
  </si>
  <si>
    <t>全日制统招本科及以上</t>
  </si>
  <si>
    <t xml:space="preserve">学士及以上
</t>
  </si>
  <si>
    <t xml:space="preserve">  学士及以上</t>
  </si>
  <si>
    <t>综合管理员职员</t>
  </si>
  <si>
    <t>环境工程</t>
  </si>
  <si>
    <t>法学</t>
  </si>
  <si>
    <t>预防医学</t>
  </si>
  <si>
    <t>财务人员</t>
  </si>
  <si>
    <t>30周岁及以下，具有会计从业资格证</t>
  </si>
  <si>
    <t>专技</t>
  </si>
  <si>
    <t>食品质量与安全</t>
  </si>
  <si>
    <t>农产品检测员</t>
  </si>
  <si>
    <t>农产品质量与安全</t>
  </si>
  <si>
    <t>电子政务管理员</t>
  </si>
  <si>
    <t>电子信息科学与技术</t>
  </si>
  <si>
    <t>项目管理员</t>
  </si>
  <si>
    <t>国民经济管理</t>
  </si>
  <si>
    <t>绿化管理员</t>
  </si>
  <si>
    <t xml:space="preserve">园林技术、园艺技术 </t>
  </si>
  <si>
    <t>网络舆情信息员</t>
  </si>
  <si>
    <t>新闻学、传播学</t>
  </si>
  <si>
    <t>食品检验员</t>
  </si>
  <si>
    <t>大荔县政府办</t>
  </si>
  <si>
    <t>大荔县经发局</t>
  </si>
  <si>
    <t>大荔县宣传部</t>
  </si>
  <si>
    <t>大荔县水务局</t>
  </si>
  <si>
    <t>差额</t>
  </si>
  <si>
    <t>30周岁及以下</t>
  </si>
  <si>
    <t>取得法律职业资格，5年以上法律职业从业经历，35周岁及以下</t>
  </si>
  <si>
    <t xml:space="preserve">何晶晶    0913-2930675        </t>
  </si>
  <si>
    <t>3年以上法律职业从业经历，28周岁及以下</t>
  </si>
  <si>
    <t>公共事业管理</t>
  </si>
  <si>
    <t xml:space="preserve">计算机应用技术
</t>
  </si>
  <si>
    <t>城镇规划</t>
  </si>
  <si>
    <t>综合管理员1</t>
  </si>
  <si>
    <t>综合管理员2</t>
  </si>
  <si>
    <t>生物科学</t>
  </si>
  <si>
    <t>物理学</t>
  </si>
  <si>
    <t>医学影像技术</t>
  </si>
  <si>
    <t>药学类</t>
  </si>
  <si>
    <t>临渭区卫生局</t>
  </si>
  <si>
    <t>会计、会计学</t>
  </si>
  <si>
    <t>城建监察职员</t>
  </si>
  <si>
    <t>建筑工程管理、建筑工程技术</t>
  </si>
  <si>
    <t>30周岁及以下，大专限临渭区户籍（生源）</t>
  </si>
  <si>
    <t>30周岁及以下,限男性，大专限临渭区户籍（生源）</t>
  </si>
  <si>
    <t xml:space="preserve">全日制统招本科及以上
</t>
  </si>
  <si>
    <t>30周岁及以下，限男性，大专限临渭区户籍（生源）</t>
  </si>
  <si>
    <t>临渭区丰原镇政府</t>
  </si>
  <si>
    <t>35周岁及以下</t>
  </si>
  <si>
    <t>经费形式</t>
  </si>
  <si>
    <t>岗位类别</t>
  </si>
  <si>
    <t>渭南市人社局</t>
  </si>
  <si>
    <t>文员</t>
  </si>
  <si>
    <t>综合管理</t>
  </si>
  <si>
    <t xml:space="preserve">梅  宁
0913-5515140
</t>
  </si>
  <si>
    <t>水利工程、水利水电建筑工程、灌溉与排水技术、水利水电工程管理、水利工程监理、工程造价、安全技术管理</t>
  </si>
  <si>
    <t>国民教育本科及以上</t>
  </si>
  <si>
    <t xml:space="preserve">专业技术
</t>
  </si>
  <si>
    <t>男性，
28周岁及以下</t>
  </si>
  <si>
    <t>黄小娟     0913-2131532</t>
  </si>
  <si>
    <t xml:space="preserve">工勤技能
</t>
  </si>
  <si>
    <t>国民教育技校、中专及以上</t>
  </si>
  <si>
    <t>水利水电工程与管理、水利工程</t>
  </si>
  <si>
    <t xml:space="preserve">马  丽17791040068
</t>
  </si>
  <si>
    <t>工勤技能</t>
  </si>
  <si>
    <t xml:space="preserve">30周岁及以下，技校、中专及大专学历限渭南市户籍（生源）
</t>
  </si>
  <si>
    <t xml:space="preserve">30周岁及以下，大专学历限渭南市户籍（生源）
</t>
  </si>
  <si>
    <t xml:space="preserve">全日制统招大专及以上
</t>
  </si>
  <si>
    <t xml:space="preserve">35周岁及以下,具有初级会计师或以上证书和会计从业资格证书
</t>
  </si>
  <si>
    <t>渭南经开区食品药品监督管理局</t>
  </si>
  <si>
    <t>渭南经开区辛市镇食品药品监督管理所</t>
  </si>
  <si>
    <t>药品安全监管</t>
  </si>
  <si>
    <t>35周岁及以下，两年以上工作经历，初级及以上职称优先</t>
  </si>
  <si>
    <t>王宏   姜宏军0913-2580156</t>
  </si>
  <si>
    <t>食品安全监管</t>
  </si>
  <si>
    <t>食品科学
与工程</t>
  </si>
  <si>
    <t>渭南经开区龙背镇食品药品监督管理所</t>
  </si>
  <si>
    <t>中药学</t>
  </si>
  <si>
    <t>动物卫生监督</t>
  </si>
  <si>
    <t>35周岁及以下，两年以上工作经历，具有动物卫生检疫检验员资格或动物疫病防治员资格。具有兽医化验员证、饲料检验化验员证、兽医证之一优先</t>
  </si>
  <si>
    <t>城建规划管理</t>
  </si>
  <si>
    <t>不限</t>
  </si>
  <si>
    <t>农产品质量检验</t>
  </si>
  <si>
    <t>播音主持</t>
  </si>
  <si>
    <t>主持与播音</t>
  </si>
  <si>
    <t>工程师</t>
  </si>
  <si>
    <t>质量监督员</t>
  </si>
  <si>
    <t>助工或技术员</t>
  </si>
  <si>
    <t>医保经办</t>
  </si>
  <si>
    <t>医学类</t>
  </si>
  <si>
    <t>专管员</t>
  </si>
  <si>
    <t>金融学</t>
  </si>
  <si>
    <t>法律咨询</t>
  </si>
  <si>
    <t>28周岁及以下，大专限华县户籍（生源）</t>
  </si>
  <si>
    <t>华县监察局</t>
  </si>
  <si>
    <t>华县人力资源和社会保障局</t>
  </si>
  <si>
    <t>华县住房和城乡建设局</t>
  </si>
  <si>
    <t>计算机管理</t>
  </si>
  <si>
    <t>食品药品检测</t>
  </si>
  <si>
    <t>倚胜利     0913-6160125</t>
  </si>
  <si>
    <t>白水县统计局</t>
  </si>
  <si>
    <t>统计</t>
  </si>
  <si>
    <t>普查</t>
  </si>
  <si>
    <t>白水县雷公循环产业园</t>
  </si>
  <si>
    <t>白水县住建局</t>
  </si>
  <si>
    <t>城乡规划建设</t>
  </si>
  <si>
    <t>木材科学与工程</t>
  </si>
  <si>
    <t>专业技术员</t>
  </si>
  <si>
    <t>音乐学</t>
  </si>
  <si>
    <t>法学、法律</t>
  </si>
  <si>
    <t>汉语言文学、汉语言、汉语言文学教育、
文秘教育、秘书学</t>
  </si>
  <si>
    <t>综合管理员</t>
  </si>
  <si>
    <t>财务管理、会计学</t>
  </si>
  <si>
    <t>统计学、经济统计学</t>
  </si>
  <si>
    <t>工商管理、物流工程与管理、物流工程</t>
  </si>
  <si>
    <t>通信工程、电子信息工程、光电信息工程</t>
  </si>
  <si>
    <t>文秘、文秘学、汉语、汉语言文学、语文教育</t>
  </si>
  <si>
    <t>28周岁及以下
大专限富平县户籍（生源）</t>
  </si>
  <si>
    <t>电子商务及管理、电子商务</t>
  </si>
  <si>
    <t>计算机应用、信息与计算科学、计算机信息管理</t>
  </si>
  <si>
    <t>土木工程、工程造价</t>
  </si>
  <si>
    <t>华阴市住房和城乡建设局</t>
  </si>
  <si>
    <t xml:space="preserve">华阴市文物旅游局 </t>
  </si>
  <si>
    <t>旅游规划与   管理</t>
  </si>
  <si>
    <t>计算机科学与技术、网络工程</t>
  </si>
  <si>
    <t>劳动与社会保障、人力资源管理</t>
  </si>
  <si>
    <t>28周岁及以下，大专学历限合阳县户籍（生源）</t>
  </si>
  <si>
    <t>机械制造与自动化</t>
  </si>
  <si>
    <t>全日制大专及以上</t>
  </si>
  <si>
    <t>会计电算化</t>
  </si>
  <si>
    <t>医士1</t>
  </si>
  <si>
    <t>医士2</t>
  </si>
  <si>
    <t>临床医学</t>
  </si>
  <si>
    <t>技士1</t>
  </si>
  <si>
    <t>护士</t>
  </si>
  <si>
    <t>技士2</t>
  </si>
  <si>
    <t>药士</t>
  </si>
  <si>
    <t>冯永军     0913—3395115</t>
  </si>
  <si>
    <t>全日制统招专科及以上</t>
  </si>
  <si>
    <t>法律文秘、法学</t>
  </si>
  <si>
    <t xml:space="preserve">秦 浪      0913-3030352                        </t>
  </si>
  <si>
    <t xml:space="preserve"> 汉语言文学、秘书学</t>
  </si>
  <si>
    <t>2015年其他事业单位计划汇总表.xls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</si>
  <si>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</si>
  <si>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</si>
  <si>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</si>
  <si>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</si>
  <si>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</si>
  <si>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</si>
  <si>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</si>
  <si>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</si>
  <si>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</si>
  <si>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</si>
  <si>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</si>
  <si>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</si>
  <si>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杨晓娟     0913-7261814     </t>
  </si>
  <si>
    <t>全日制统招大专及以上</t>
  </si>
  <si>
    <t>28周岁及以下</t>
  </si>
  <si>
    <t>28周岁及以下，大专学历限蒲城县户籍（生源）</t>
  </si>
  <si>
    <t>交通运输</t>
  </si>
  <si>
    <t>30周岁及以下</t>
  </si>
  <si>
    <t>渭南市职业技能鉴定指导中心</t>
  </si>
  <si>
    <t>渭南市政府债务监督管理处</t>
  </si>
  <si>
    <t>渭南市生产资金管理局</t>
  </si>
  <si>
    <t>临渭区城建监察大队</t>
  </si>
  <si>
    <t>临渭区镇食药监督所</t>
  </si>
  <si>
    <t>临渭区南塬镇食药监督所</t>
  </si>
  <si>
    <t>渭南技工学校</t>
  </si>
  <si>
    <t>临渭区故市镇政府</t>
  </si>
  <si>
    <t>临渭区崇凝镇政府</t>
  </si>
  <si>
    <t>澄城县冯原镇政府</t>
  </si>
  <si>
    <t>澄城县冯原镇文化综合服务站</t>
  </si>
  <si>
    <t>澄城县赵庄镇政府</t>
  </si>
  <si>
    <t>澄城县赵庄镇政府下属事业单位</t>
  </si>
  <si>
    <t>澄城县尧头镇政府</t>
  </si>
  <si>
    <t>澄城县尧头镇文广站</t>
  </si>
  <si>
    <t>澄城县寺前镇政府</t>
  </si>
  <si>
    <t>澄城县寺前镇农综站</t>
  </si>
  <si>
    <t>澄城县农业局</t>
  </si>
  <si>
    <t>澄城县农产品检测中心</t>
  </si>
  <si>
    <t>澄城县广电中心</t>
  </si>
  <si>
    <t>澄城县电视台</t>
  </si>
  <si>
    <t>澄城县交通局</t>
  </si>
  <si>
    <t>澄城县地道站</t>
  </si>
  <si>
    <t>澄城县住建局</t>
  </si>
  <si>
    <t>澄城县建设工程质量安全监督所</t>
  </si>
  <si>
    <t>澄城县水务局</t>
  </si>
  <si>
    <t>澄城县防汛抗旱办</t>
  </si>
  <si>
    <t>澄城县人社局</t>
  </si>
  <si>
    <t>澄城县社保局</t>
  </si>
  <si>
    <t>澄城县财政局</t>
  </si>
  <si>
    <t>澄城县金融办</t>
  </si>
  <si>
    <t>华县人民政府办公室</t>
  </si>
  <si>
    <t>华县政府督查室</t>
  </si>
  <si>
    <t>华县经济贸易局</t>
  </si>
  <si>
    <t>华县工业办公室</t>
  </si>
  <si>
    <t>华县纠正行业不正之风办公室</t>
  </si>
  <si>
    <t>华县劳动监察局</t>
  </si>
  <si>
    <t>华县污水处理管理办公室</t>
  </si>
  <si>
    <t>白水县食药局</t>
  </si>
  <si>
    <t>白水县食药局基层食药所</t>
  </si>
  <si>
    <t>白水县普查办</t>
  </si>
  <si>
    <t>白水县雷公循环产业园</t>
  </si>
  <si>
    <t>白水县城乡规划管理站</t>
  </si>
  <si>
    <t>富平县教育局</t>
  </si>
  <si>
    <t>富平县薛镇农村职业中学</t>
  </si>
  <si>
    <t>富平县城市监督管理局</t>
  </si>
  <si>
    <t>富平县城市监督管理局下属事业单位</t>
  </si>
  <si>
    <t>富平县美原镇政府</t>
  </si>
  <si>
    <t>富平县美原镇农业综合服务站</t>
  </si>
  <si>
    <t>富平县张桥镇政府</t>
  </si>
  <si>
    <t>富平县张桥镇社会保障服务站</t>
  </si>
  <si>
    <t>富平县刘集镇政府</t>
  </si>
  <si>
    <t>富平县刘集镇农业综合服务站</t>
  </si>
  <si>
    <t>富平县齐村镇政府</t>
  </si>
  <si>
    <t>富平县齐村镇农业综合服务站</t>
  </si>
  <si>
    <t>富平县留古镇政府</t>
  </si>
  <si>
    <t>富平县留古镇文化综合服务站</t>
  </si>
  <si>
    <t>富平县梅家坪镇政府</t>
  </si>
  <si>
    <t>富平县梅家坪镇文化综合服务站</t>
  </si>
  <si>
    <t>富平县曹村镇政府</t>
  </si>
  <si>
    <t>富平县曹村镇人口和计划生育服务站</t>
  </si>
  <si>
    <t>富平县薛镇政府</t>
  </si>
  <si>
    <t>富平县薛镇农业综合服务站</t>
  </si>
  <si>
    <t>合阳县人社局</t>
  </si>
  <si>
    <t>合阳县镇政府下属事业单位</t>
  </si>
  <si>
    <t>合阳县人口和计划生育局</t>
  </si>
  <si>
    <t>合阳县人口和计划生育局镇下属计生服务站</t>
  </si>
  <si>
    <t>合阳县煤炭局</t>
  </si>
  <si>
    <t>合阳县煤炭局下属事业单位</t>
  </si>
  <si>
    <t>合阳县农业局</t>
  </si>
  <si>
    <t>合阳县农业局下属事业单位</t>
  </si>
  <si>
    <t>合阳县工业集中区下属事业单位</t>
  </si>
  <si>
    <t>合阳县食品药品监督管理局下属事业单位</t>
  </si>
  <si>
    <t>合阳县住建局下属事业单位</t>
  </si>
  <si>
    <t>潼关县秦东管委会</t>
  </si>
  <si>
    <t>潼关县秦东管委会公用事业服务站</t>
  </si>
  <si>
    <t>潼关县教育局</t>
  </si>
  <si>
    <t>潼关县职业教育中心</t>
  </si>
  <si>
    <t>潼关县农村公路管理站</t>
  </si>
  <si>
    <t>潼关县安全生产监察执法大队</t>
  </si>
  <si>
    <t>潼关县农业经营管理站</t>
  </si>
  <si>
    <t>潼关县农业技术推广中心</t>
  </si>
  <si>
    <t>潼关县农业机械化推广中心</t>
  </si>
  <si>
    <t>潼关县兽医站</t>
  </si>
  <si>
    <t>潼关县园艺站</t>
  </si>
  <si>
    <t>蒲城县卫生局</t>
  </si>
  <si>
    <t>蒲城县疾控中心</t>
  </si>
  <si>
    <t>蒲城县乡镇卫生院</t>
  </si>
  <si>
    <t>大荔县食药局</t>
  </si>
  <si>
    <t>大荔县食品检验检测中心</t>
  </si>
  <si>
    <t>大荔县农业局</t>
  </si>
  <si>
    <t>大荔县农产品监测中心</t>
  </si>
  <si>
    <t>大荔县信息办</t>
  </si>
  <si>
    <t>大荔县重点项目办</t>
  </si>
  <si>
    <t>大荔县洛河公园管理站</t>
  </si>
  <si>
    <t>大荔县县外宣办</t>
  </si>
  <si>
    <t>富平县梅家坪镇农业综合服务站</t>
  </si>
  <si>
    <t>临渭区镇卫生院</t>
  </si>
  <si>
    <t>渭南市体育局</t>
  </si>
  <si>
    <t>渭南市体育中心</t>
  </si>
  <si>
    <t>管理</t>
  </si>
  <si>
    <t>产业部职员</t>
  </si>
  <si>
    <t>运行部职员</t>
  </si>
  <si>
    <t>全日制统招本科</t>
  </si>
  <si>
    <t>硕士研究生</t>
  </si>
  <si>
    <t>硕士</t>
  </si>
  <si>
    <t>学士</t>
  </si>
  <si>
    <t>会展经济与管理</t>
  </si>
  <si>
    <t>体育人文社会学</t>
  </si>
  <si>
    <t>综合部职员1</t>
  </si>
  <si>
    <t>综合部职员2</t>
  </si>
  <si>
    <t>30周岁及以下，具有会展相关职业能力证件者优先</t>
  </si>
  <si>
    <t>30周岁及以下</t>
  </si>
  <si>
    <t xml:space="preserve">王晓燕     0913-2933525  13809130651    </t>
  </si>
  <si>
    <t>专技1</t>
  </si>
  <si>
    <t>专技2</t>
  </si>
  <si>
    <t>电子信息工程、信息管理与信息系统</t>
  </si>
  <si>
    <t>临渭区镇劳动保障所</t>
  </si>
  <si>
    <t>临渭区下邽镇农业服务站</t>
  </si>
  <si>
    <t>临渭区阎村镇农业服务站</t>
  </si>
  <si>
    <t>临渭区桥南镇农业服务站</t>
  </si>
  <si>
    <t>临渭区丰原镇农业服务站</t>
  </si>
  <si>
    <t>临渭区故市镇农业服务站</t>
  </si>
  <si>
    <t>临渭区崇凝镇农业服务站</t>
  </si>
  <si>
    <t>渭南市第二医院</t>
  </si>
  <si>
    <t>差额</t>
  </si>
  <si>
    <t>专业技术</t>
  </si>
  <si>
    <t>眼科医生</t>
  </si>
  <si>
    <t>全日制统招大专及以上</t>
  </si>
  <si>
    <t>临床医学（眼科方向）</t>
  </si>
  <si>
    <t>30周岁及以下</t>
  </si>
  <si>
    <t>全日制统招本科及以上</t>
  </si>
  <si>
    <t xml:space="preserve">35周岁及以下，大专学历限渭南市户籍（生源）
</t>
  </si>
  <si>
    <t>田小华     0913-2363036</t>
  </si>
  <si>
    <t>男性，30周岁及以下</t>
  </si>
  <si>
    <t xml:space="preserve">
28周岁及以下</t>
  </si>
  <si>
    <t>2015年渭南市其他事业单位公开招聘工作人员岗位一览表</t>
  </si>
  <si>
    <t>联系人及电话</t>
  </si>
  <si>
    <t>附件2：</t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</si>
</sst>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_ &quot;￥&quot;* #,##0.00_ ;_ &quot;￥&quot;* \-#,##0.00_ ;_ &quot;￥&quot;* \-??_ ;_ @_ "/>
    <numFmt numFmtId="189" formatCode="_ &quot;￥&quot;* #,##0_ ;_ &quot;￥&quot;* \-#,##0_ ;_ &quot;￥&quot;* \-_ ;_ @_ "/>
    <numFmt numFmtId="190" formatCode="0.00_ "/>
    <numFmt numFmtId="191" formatCode="0_ "/>
    <numFmt numFmtId="192" formatCode="0;[Red]0"/>
    <numFmt numFmtId="193" formatCode="0_);[Red]\(0\)"/>
    <numFmt numFmtId="194" formatCode="0.00_);[Red]\(0.00\)"/>
    <numFmt numFmtId="195" formatCode="_-&quot;$&quot;\ * #,##0.00_-;_-&quot;$&quot;\ * #,##0.00\-;_-&quot;$&quot;\ * &quot;-&quot;??_-;_-@_-"/>
    <numFmt numFmtId="196" formatCode="&quot;?\t#,##0_);[Red]\(&quot;&quot;?&quot;\t#,##0\)"/>
    <numFmt numFmtId="197" formatCode="_-&quot;$&quot;\ * #,##0_-;_-&quot;$&quot;\ * #,##0\-;_-&quot;$&quot;\ * &quot;-&quot;_-;_-@_-"/>
    <numFmt numFmtId="198" formatCode="#,##0.0_);\(#,##0.0\)"/>
    <numFmt numFmtId="199" formatCode="_-&quot;$&quot;* #,##0.00_-;\-&quot;$&quot;* #,##0.00_-;_-&quot;$&quot;* &quot;-&quot;??_-;_-@_-"/>
    <numFmt numFmtId="200" formatCode="\$#,##0;\(\$#,##0\)"/>
    <numFmt numFmtId="201" formatCode="yy\.mm\.dd"/>
    <numFmt numFmtId="202" formatCode="_(&quot;$&quot;* #,##0.00_);_(&quot;$&quot;* \(#,##0.00\);_(&quot;$&quot;* &quot;-&quot;??_);_(@_)"/>
    <numFmt numFmtId="203" formatCode="#,##0;\-#,##0;&quot;-&quot;"/>
    <numFmt numFmtId="204" formatCode="_-&quot;$&quot;* #,##0_-;\-&quot;$&quot;* #,##0_-;_-&quot;$&quot;* &quot;-&quot;_-;_-@_-"/>
    <numFmt numFmtId="205" formatCode="_-* #,##0.00&quot;$&quot;_-;\-* #,##0.00&quot;$&quot;_-;_-* &quot;-&quot;??&quot;$&quot;_-;_-@_-"/>
    <numFmt numFmtId="206" formatCode="#,##0;\(#,##0\)"/>
    <numFmt numFmtId="207" formatCode="_(&quot;$&quot;* #,##0_);_(&quot;$&quot;* \(#,##0\);_(&quot;$&quot;* &quot;-&quot;_);_(@_)"/>
    <numFmt numFmtId="208" formatCode="&quot;綅&quot;\t#,##0_);[Red]\(&quot;綅&quot;\t#,##0\)"/>
    <numFmt numFmtId="209" formatCode="&quot;$&quot;#,##0.00_);[Red]\(&quot;$&quot;#,##0.00\)"/>
    <numFmt numFmtId="210" formatCode="&quot;$&quot;#,##0_);\(&quot;$&quot;#,##0\)"/>
    <numFmt numFmtId="211" formatCode="_-* #,##0\ _k_r_-;\-* #,##0\ _k_r_-;_-* &quot;-&quot;\ _k_r_-;_-@_-"/>
    <numFmt numFmtId="212" formatCode="_-* #,##0.00_$_-;\-* #,##0.00_$_-;_-* &quot;-&quot;??_$_-;_-@_-"/>
    <numFmt numFmtId="213" formatCode="&quot;$&quot;#,##0_);[Red]\(&quot;$&quot;#,##0\)"/>
    <numFmt numFmtId="214" formatCode="_-* #,##0&quot;$&quot;_-;\-* #,##0&quot;$&quot;_-;_-* &quot;-&quot;&quot;$&quot;_-;_-@_-"/>
    <numFmt numFmtId="215" formatCode="&quot;$&quot;\ #,##0.00_-;[Red]&quot;$&quot;\ #,##0.00\-"/>
    <numFmt numFmtId="216" formatCode="#,##0;[Red]\(#,##0\)"/>
    <numFmt numFmtId="217" formatCode="_-* #,##0_$_-;\-* #,##0_$_-;_-* &quot;-&quot;_$_-;_-@_-"/>
    <numFmt numFmtId="218" formatCode="\$#,##0.00;\(\$#,##0.00\)"/>
    <numFmt numFmtId="219" formatCode="0.0"/>
    <numFmt numFmtId="220" formatCode="0.00_)"/>
    <numFmt numFmtId="221" formatCode="_-* #,##0.00\ _k_r_-;\-* #,##0.00\ _k_r_-;_-* &quot;-&quot;??\ _k_r_-;_-@_-"/>
    <numFmt numFmtId="222" formatCode="0.0%"/>
    <numFmt numFmtId="223" formatCode="0;_가"/>
    <numFmt numFmtId="224" formatCode="0.0_ "/>
    <numFmt numFmtId="225" formatCode="0.00000000000000_ "/>
    <numFmt numFmtId="226" formatCode="0.000000000000000_ "/>
    <numFmt numFmtId="227" formatCode="0.000_ "/>
    <numFmt numFmtId="228" formatCode="0.0000_ "/>
    <numFmt numFmtId="229" formatCode="0;_က"/>
    <numFmt numFmtId="230" formatCode="0;_Ѐ"/>
    <numFmt numFmtId="231" formatCode="0.0_);[Red]\(0.0\)"/>
    <numFmt numFmtId="232" formatCode="000000"/>
  </numFmts>
  <fonts count="9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9"/>
      <name val="Arial"/>
      <family val="2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name val="바탕체"/>
      <family val="3"/>
    </font>
    <font>
      <sz val="12"/>
      <name val="官帕眉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2"/>
      <name val="方正小标宋简体"/>
      <family val="4"/>
    </font>
    <font>
      <sz val="10"/>
      <color indexed="8"/>
      <name val="宋体-PUA"/>
      <family val="0"/>
    </font>
    <font>
      <b/>
      <sz val="16"/>
      <color indexed="8"/>
      <name val="仿宋_GB2312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8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3" fillId="0" borderId="0">
      <alignment vertical="top"/>
      <protection/>
    </xf>
    <xf numFmtId="0" fontId="14" fillId="0" borderId="0">
      <alignment/>
      <protection/>
    </xf>
    <xf numFmtId="49" fontId="12" fillId="0" borderId="0" applyFont="0" applyFill="0" applyBorder="0" applyAlignment="0" applyProtection="0"/>
    <xf numFmtId="0" fontId="13" fillId="0" borderId="0">
      <alignment vertical="top"/>
      <protection/>
    </xf>
    <xf numFmtId="0" fontId="1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5" borderId="0" applyNumberFormat="0" applyBorder="0" applyAlignment="0" applyProtection="0"/>
    <xf numFmtId="0" fontId="12" fillId="0" borderId="0">
      <alignment/>
      <protection locked="0"/>
    </xf>
    <xf numFmtId="0" fontId="17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7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7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3" fontId="22" fillId="0" borderId="0">
      <alignment/>
      <protection/>
    </xf>
    <xf numFmtId="210" fontId="23" fillId="0" borderId="1" applyAlignment="0" applyProtection="0"/>
    <xf numFmtId="203" fontId="13" fillId="0" borderId="0" applyFill="0" applyBorder="0" applyAlignment="0">
      <protection/>
    </xf>
    <xf numFmtId="0" fontId="24" fillId="20" borderId="2" applyNumberFormat="0" applyAlignment="0" applyProtection="0"/>
    <xf numFmtId="0" fontId="25" fillId="21" borderId="3" applyNumberFormat="0" applyAlignment="0" applyProtection="0"/>
    <xf numFmtId="0" fontId="23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206" fontId="26" fillId="0" borderId="0">
      <alignment/>
      <protection/>
    </xf>
    <xf numFmtId="187" fontId="12" fillId="0" borderId="0" applyFont="0" applyFill="0" applyBorder="0" applyAlignment="0" applyProtection="0"/>
    <xf numFmtId="216" fontId="11" fillId="0" borderId="0">
      <alignment/>
      <protection/>
    </xf>
    <xf numFmtId="20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8" fontId="26" fillId="0" borderId="0">
      <alignment/>
      <protection/>
    </xf>
    <xf numFmtId="0" fontId="27" fillId="0" borderId="0" applyProtection="0">
      <alignment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0" fontId="26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2" fontId="27" fillId="0" borderId="0" applyProtection="0">
      <alignment/>
    </xf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Protection="0">
      <alignment/>
    </xf>
    <xf numFmtId="0" fontId="32" fillId="0" borderId="0" applyProtection="0">
      <alignment/>
    </xf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31" fillId="19" borderId="9" applyNumberFormat="0" applyBorder="0" applyAlignment="0" applyProtection="0"/>
    <xf numFmtId="198" fontId="39" fillId="25" borderId="0">
      <alignment/>
      <protection/>
    </xf>
    <xf numFmtId="0" fontId="38" fillId="7" borderId="2" applyNumberFormat="0" applyAlignment="0" applyProtection="0"/>
    <xf numFmtId="0" fontId="40" fillId="0" borderId="10" applyNumberFormat="0" applyFill="0" applyAlignment="0" applyProtection="0"/>
    <xf numFmtId="198" fontId="41" fillId="26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42" fillId="27" borderId="0" applyNumberFormat="0" applyBorder="0" applyAlignment="0" applyProtection="0"/>
    <xf numFmtId="0" fontId="26" fillId="0" borderId="0">
      <alignment/>
      <protection/>
    </xf>
    <xf numFmtId="37" fontId="43" fillId="0" borderId="0">
      <alignment/>
      <protection/>
    </xf>
    <xf numFmtId="0" fontId="44" fillId="0" borderId="0">
      <alignment/>
      <protection/>
    </xf>
    <xf numFmtId="0" fontId="39" fillId="0" borderId="0">
      <alignment/>
      <protection/>
    </xf>
    <xf numFmtId="220" fontId="45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19" borderId="11" applyNumberFormat="0" applyFont="0" applyAlignment="0" applyProtection="0"/>
    <xf numFmtId="0" fontId="46" fillId="20" borderId="12" applyNumberFormat="0" applyAlignment="0" applyProtection="0"/>
    <xf numFmtId="14" fontId="20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3" fontId="12" fillId="0" borderId="0" applyFont="0" applyFill="0" applyProtection="0">
      <alignment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23" fillId="0" borderId="13">
      <alignment horizontal="center"/>
      <protection/>
    </xf>
    <xf numFmtId="3" fontId="12" fillId="0" borderId="0" applyFont="0" applyFill="0" applyBorder="0" applyAlignment="0" applyProtection="0"/>
    <xf numFmtId="0" fontId="12" fillId="28" borderId="0" applyNumberFormat="0" applyFont="0" applyBorder="0" applyAlignment="0" applyProtection="0"/>
    <xf numFmtId="3" fontId="47" fillId="0" borderId="0">
      <alignment/>
      <protection/>
    </xf>
    <xf numFmtId="0" fontId="23" fillId="0" borderId="0" applyNumberFormat="0" applyFill="0" applyBorder="0" applyAlignment="0" applyProtection="0"/>
    <xf numFmtId="0" fontId="49" fillId="29" borderId="14">
      <alignment/>
      <protection locked="0"/>
    </xf>
    <xf numFmtId="0" fontId="50" fillId="0" borderId="0">
      <alignment/>
      <protection/>
    </xf>
    <xf numFmtId="0" fontId="49" fillId="29" borderId="14">
      <alignment/>
      <protection locked="0"/>
    </xf>
    <xf numFmtId="0" fontId="49" fillId="29" borderId="14">
      <alignment/>
      <protection locked="0"/>
    </xf>
    <xf numFmtId="0" fontId="49" fillId="29" borderId="14">
      <alignment/>
      <protection locked="0"/>
    </xf>
    <xf numFmtId="0" fontId="49" fillId="29" borderId="14">
      <alignment/>
      <protection locked="0"/>
    </xf>
    <xf numFmtId="0" fontId="49" fillId="29" borderId="14">
      <alignment/>
      <protection locked="0"/>
    </xf>
    <xf numFmtId="0" fontId="49" fillId="29" borderId="14">
      <alignment/>
      <protection locked="0"/>
    </xf>
    <xf numFmtId="0" fontId="49" fillId="29" borderId="14">
      <alignment/>
      <protection locked="0"/>
    </xf>
    <xf numFmtId="0" fontId="49" fillId="29" borderId="14">
      <alignment/>
      <protection locked="0"/>
    </xf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211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5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54" fillId="0" borderId="6" applyNumberFormat="0" applyFill="0" applyAlignment="0" applyProtection="0"/>
    <xf numFmtId="0" fontId="34" fillId="0" borderId="7" applyNumberFormat="0" applyFill="0" applyAlignment="0" applyProtection="0"/>
    <xf numFmtId="0" fontId="55" fillId="0" borderId="7" applyNumberFormat="0" applyFill="0" applyAlignment="0" applyProtection="0"/>
    <xf numFmtId="0" fontId="35" fillId="0" borderId="8" applyNumberFormat="0" applyFill="0" applyAlignment="0" applyProtection="0"/>
    <xf numFmtId="0" fontId="5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0" borderId="16" applyNumberFormat="0" applyFill="0" applyProtection="0">
      <alignment horizontal="center"/>
    </xf>
    <xf numFmtId="0" fontId="58" fillId="0" borderId="0" applyNumberFormat="0" applyFill="0" applyBorder="0" applyAlignment="0" applyProtection="0"/>
    <xf numFmtId="0" fontId="59" fillId="0" borderId="17" applyNumberFormat="0" applyFill="0" applyProtection="0">
      <alignment horizontal="center"/>
    </xf>
    <xf numFmtId="0" fontId="21" fillId="3" borderId="0" applyNumberFormat="0" applyBorder="0" applyAlignment="0" applyProtection="0"/>
    <xf numFmtId="0" fontId="6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0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21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30" borderId="0" applyNumberFormat="0" applyBorder="0" applyAlignment="0" applyProtection="0"/>
    <xf numFmtId="0" fontId="21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3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31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0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31" borderId="0" applyNumberFormat="0" applyBorder="0" applyAlignment="0" applyProtection="0"/>
    <xf numFmtId="0" fontId="30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31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70" fillId="0" borderId="15" applyNumberFormat="0" applyFill="0" applyAlignment="0" applyProtection="0"/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24" fillId="20" borderId="2" applyNumberFormat="0" applyAlignment="0" applyProtection="0"/>
    <xf numFmtId="0" fontId="71" fillId="20" borderId="2" applyNumberFormat="0" applyAlignment="0" applyProtection="0"/>
    <xf numFmtId="0" fontId="24" fillId="20" borderId="2" applyNumberFormat="0" applyAlignment="0" applyProtection="0"/>
    <xf numFmtId="0" fontId="25" fillId="21" borderId="3" applyNumberFormat="0" applyAlignment="0" applyProtection="0"/>
    <xf numFmtId="0" fontId="72" fillId="21" borderId="3" applyNumberFormat="0" applyAlignment="0" applyProtection="0"/>
    <xf numFmtId="0" fontId="25" fillId="21" borderId="3" applyNumberFormat="0" applyAlignment="0" applyProtection="0"/>
    <xf numFmtId="0" fontId="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9" fillId="0" borderId="17" applyNumberFormat="0" applyFill="0" applyProtection="0">
      <alignment horizontal="left"/>
    </xf>
    <xf numFmtId="0" fontId="5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5" fillId="0" borderId="10" applyNumberFormat="0" applyFill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6" fillId="0" borderId="0">
      <alignment/>
      <protection/>
    </xf>
    <xf numFmtId="217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26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77" fillId="0" borderId="0">
      <alignment/>
      <protection/>
    </xf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4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201" fontId="11" fillId="0" borderId="17" applyFill="0" applyProtection="0">
      <alignment horizontal="right"/>
    </xf>
    <xf numFmtId="0" fontId="11" fillId="0" borderId="16" applyNumberFormat="0" applyFill="0" applyProtection="0">
      <alignment horizontal="left"/>
    </xf>
    <xf numFmtId="0" fontId="42" fillId="27" borderId="0" applyNumberFormat="0" applyBorder="0" applyAlignment="0" applyProtection="0"/>
    <xf numFmtId="0" fontId="79" fillId="27" borderId="0" applyNumberFormat="0" applyBorder="0" applyAlignment="0" applyProtection="0"/>
    <xf numFmtId="0" fontId="42" fillId="27" borderId="0" applyNumberFormat="0" applyBorder="0" applyAlignment="0" applyProtection="0"/>
    <xf numFmtId="0" fontId="46" fillId="20" borderId="12" applyNumberFormat="0" applyAlignment="0" applyProtection="0"/>
    <xf numFmtId="0" fontId="80" fillId="20" borderId="12" applyNumberFormat="0" applyAlignment="0" applyProtection="0"/>
    <xf numFmtId="0" fontId="46" fillId="20" borderId="12" applyNumberFormat="0" applyAlignment="0" applyProtection="0"/>
    <xf numFmtId="0" fontId="38" fillId="7" borderId="2" applyNumberFormat="0" applyAlignment="0" applyProtection="0"/>
    <xf numFmtId="0" fontId="81" fillId="7" borderId="2" applyNumberFormat="0" applyAlignment="0" applyProtection="0"/>
    <xf numFmtId="0" fontId="38" fillId="7" borderId="2" applyNumberFormat="0" applyAlignment="0" applyProtection="0"/>
    <xf numFmtId="1" fontId="11" fillId="0" borderId="17" applyFill="0" applyProtection="0">
      <alignment horizontal="center"/>
    </xf>
    <xf numFmtId="1" fontId="82" fillId="0" borderId="9">
      <alignment vertical="center"/>
      <protection locked="0"/>
    </xf>
    <xf numFmtId="0" fontId="83" fillId="0" borderId="0">
      <alignment/>
      <protection/>
    </xf>
    <xf numFmtId="219" fontId="82" fillId="0" borderId="9">
      <alignment vertical="center"/>
      <protection locked="0"/>
    </xf>
    <xf numFmtId="0" fontId="12" fillId="0" borderId="0">
      <alignment/>
      <protection/>
    </xf>
    <xf numFmtId="0" fontId="84" fillId="0" borderId="0">
      <alignment/>
      <protection/>
    </xf>
    <xf numFmtId="0" fontId="5" fillId="0" borderId="0" applyNumberFormat="0" applyFill="0" applyBorder="0" applyAlignment="0" applyProtection="0"/>
    <xf numFmtId="0" fontId="85" fillId="0" borderId="0">
      <alignment/>
      <protection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19" borderId="11" applyNumberFormat="0" applyFont="0" applyAlignment="0" applyProtection="0"/>
    <xf numFmtId="0" fontId="12" fillId="19" borderId="11" applyNumberFormat="0" applyFont="0" applyAlignment="0" applyProtection="0"/>
    <xf numFmtId="0" fontId="12" fillId="19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4" borderId="0" xfId="240" applyFont="1" applyFill="1">
      <alignment/>
      <protection/>
    </xf>
    <xf numFmtId="0" fontId="11" fillId="0" borderId="0" xfId="240">
      <alignment/>
      <protection/>
    </xf>
    <xf numFmtId="0" fontId="11" fillId="4" borderId="0" xfId="240" applyFill="1">
      <alignment/>
      <protection/>
    </xf>
    <xf numFmtId="0" fontId="11" fillId="27" borderId="21" xfId="240" applyFill="1" applyBorder="1">
      <alignment/>
      <protection/>
    </xf>
    <xf numFmtId="0" fontId="86" fillId="36" borderId="22" xfId="240" applyFont="1" applyFill="1" applyBorder="1" applyAlignment="1">
      <alignment horizontal="center"/>
      <protection/>
    </xf>
    <xf numFmtId="0" fontId="87" fillId="37" borderId="23" xfId="240" applyFont="1" applyFill="1" applyBorder="1" applyAlignment="1">
      <alignment horizontal="center"/>
      <protection/>
    </xf>
    <xf numFmtId="0" fontId="86" fillId="36" borderId="23" xfId="240" applyFont="1" applyFill="1" applyBorder="1" applyAlignment="1">
      <alignment horizontal="center"/>
      <protection/>
    </xf>
    <xf numFmtId="0" fontId="86" fillId="36" borderId="24" xfId="240" applyFont="1" applyFill="1" applyBorder="1" applyAlignment="1">
      <alignment horizontal="center"/>
      <protection/>
    </xf>
    <xf numFmtId="0" fontId="11" fillId="27" borderId="18" xfId="240" applyFill="1" applyBorder="1">
      <alignment/>
      <protection/>
    </xf>
    <xf numFmtId="0" fontId="11" fillId="27" borderId="25" xfId="240" applyFill="1" applyBorder="1">
      <alignment/>
      <protection/>
    </xf>
    <xf numFmtId="0" fontId="2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42" fontId="6" fillId="0" borderId="18" xfId="695" applyFont="1" applyBorder="1" applyAlignment="1">
      <alignment horizontal="center" vertical="center" wrapText="1"/>
    </xf>
    <xf numFmtId="42" fontId="6" fillId="0" borderId="26" xfId="695" applyFont="1" applyBorder="1" applyAlignment="1">
      <alignment horizontal="center" vertical="center" wrapText="1"/>
    </xf>
    <xf numFmtId="42" fontId="6" fillId="0" borderId="27" xfId="695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49" fontId="90" fillId="0" borderId="18" xfId="0" applyNumberFormat="1" applyFont="1" applyBorder="1" applyAlignment="1">
      <alignment horizontal="center" vertical="center" wrapText="1"/>
    </xf>
    <xf numFmtId="49" fontId="90" fillId="0" borderId="27" xfId="0" applyNumberFormat="1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766">
    <cellStyle name="Normal" xfId="0"/>
    <cellStyle name="RowLevel_0" xfId="1"/>
    <cellStyle name="ColLevel_0" xfId="2"/>
    <cellStyle name="RowLevel_1" xfId="3"/>
    <cellStyle name=" 1" xfId="16"/>
    <cellStyle name="?鹎%U龡&amp;H?_x0008__x001C__x001C_?_x0007__x0001__x0001_" xfId="17"/>
    <cellStyle name="_16标修改" xfId="18"/>
    <cellStyle name="_16标修改_Book1" xfId="19"/>
    <cellStyle name="_16调差" xfId="20"/>
    <cellStyle name="_1标补充" xfId="21"/>
    <cellStyle name="_1标改价差1" xfId="22"/>
    <cellStyle name="_1标改价差1_Book1" xfId="23"/>
    <cellStyle name="_20100326高清市院遂宁检察院1080P配置清单26日改" xfId="24"/>
    <cellStyle name="_20标调差" xfId="25"/>
    <cellStyle name="_20标调差_Book1" xfId="26"/>
    <cellStyle name="_21调差" xfId="27"/>
    <cellStyle name="_21调差_Book1" xfId="28"/>
    <cellStyle name="_26标调价差" xfId="29"/>
    <cellStyle name="_26标调价差_Book1" xfId="30"/>
    <cellStyle name="_29(最终)" xfId="31"/>
    <cellStyle name="_29(最终)_Book1" xfId="32"/>
    <cellStyle name="_29合同段清单核查(管理处)30" xfId="33"/>
    <cellStyle name="_29合同段清单核查(管理处)30_Book1" xfId="34"/>
    <cellStyle name="_2标补充" xfId="35"/>
    <cellStyle name="_2标补充_Book1" xfId="36"/>
    <cellStyle name="_2期进场" xfId="37"/>
    <cellStyle name="_2期进场价差" xfId="38"/>
    <cellStyle name="_5标" xfId="39"/>
    <cellStyle name="_5标_Book1" xfId="40"/>
    <cellStyle name="_8标 - 改" xfId="41"/>
    <cellStyle name="_8标 - 改_Book1" xfId="42"/>
    <cellStyle name="_8标houqi" xfId="43"/>
    <cellStyle name="_8标houqi_Book1" xfId="44"/>
    <cellStyle name="_Book1" xfId="45"/>
    <cellStyle name="_Book1_1" xfId="46"/>
    <cellStyle name="_Book1_2" xfId="47"/>
    <cellStyle name="_Book1_3" xfId="48"/>
    <cellStyle name="_Book1_Book1" xfId="49"/>
    <cellStyle name="_ET_STYLE_NoName_00_" xfId="50"/>
    <cellStyle name="_ET_STYLE_NoName_00__Book1" xfId="51"/>
    <cellStyle name="_ET_STYLE_NoName_00__Book1_1" xfId="52"/>
    <cellStyle name="_ET_STYLE_NoName_00__Book1_1_县公司" xfId="53"/>
    <cellStyle name="_ET_STYLE_NoName_00__Book1_1_银行账户情况表_2010年12月" xfId="54"/>
    <cellStyle name="_ET_STYLE_NoName_00__Book1_2" xfId="55"/>
    <cellStyle name="_ET_STYLE_NoName_00__Book1_3" xfId="56"/>
    <cellStyle name="_ET_STYLE_NoName_00__Book1_3_Book1" xfId="57"/>
    <cellStyle name="_ET_STYLE_NoName_00__Book1_4" xfId="58"/>
    <cellStyle name="_ET_STYLE_NoName_00__Book1_5" xfId="59"/>
    <cellStyle name="_ET_STYLE_NoName_00__Book1_县公司" xfId="60"/>
    <cellStyle name="_ET_STYLE_NoName_00__Book1_县公司_Book1" xfId="61"/>
    <cellStyle name="_ET_STYLE_NoName_00__Book1_银行账户情况表_2010年12月" xfId="62"/>
    <cellStyle name="_ET_STYLE_NoName_00__Book1_银行账户情况表_2010年12月_Book1" xfId="63"/>
    <cellStyle name="_ET_STYLE_NoName_00__Sheet3" xfId="64"/>
    <cellStyle name="_ET_STYLE_NoName_00__建行" xfId="65"/>
    <cellStyle name="_ET_STYLE_NoName_00__县公司" xfId="66"/>
    <cellStyle name="_ET_STYLE_NoName_00__银行账户情况表_2010年12月" xfId="67"/>
    <cellStyle name="_ET_STYLE_NoName_00__云南水利电力有限公司" xfId="68"/>
    <cellStyle name="_ET_STYLE_NoName_00__重点项目表2012 (2)" xfId="69"/>
    <cellStyle name="_ET_STYLE_NoName_00__重点项目表2012 (2)_Book1" xfId="70"/>
    <cellStyle name="_Sheet1" xfId="71"/>
    <cellStyle name="_本部汇总" xfId="72"/>
    <cellStyle name="_表二" xfId="73"/>
    <cellStyle name="_南方电网" xfId="74"/>
    <cellStyle name="_弱电系统设备配置报价清单" xfId="75"/>
    <cellStyle name="_弱电系统设备配置报价清单_Book1" xfId="76"/>
    <cellStyle name="_审减汇总" xfId="77"/>
    <cellStyle name="_新建 Microsoft Excel 工作表" xfId="78"/>
    <cellStyle name="_有单价" xfId="79"/>
    <cellStyle name="_有单价_Book1" xfId="80"/>
    <cellStyle name="0,0&#13;&#10;NA&#13;&#10;" xfId="81"/>
    <cellStyle name="20% - Accent1" xfId="82"/>
    <cellStyle name="20% - Accent2" xfId="83"/>
    <cellStyle name="20% - Accent3" xfId="84"/>
    <cellStyle name="20% - Accent4" xfId="85"/>
    <cellStyle name="20% - Accent5" xfId="86"/>
    <cellStyle name="20% - Accent6" xfId="87"/>
    <cellStyle name="20% - 强调文字颜色 1" xfId="88"/>
    <cellStyle name="20% - 强调文字颜色 1 2" xfId="89"/>
    <cellStyle name="20% - 强调文字颜色 1_Book1" xfId="90"/>
    <cellStyle name="20% - 强调文字颜色 2" xfId="91"/>
    <cellStyle name="20% - 强调文字颜色 2 2" xfId="92"/>
    <cellStyle name="20% - 强调文字颜色 2_Book1" xfId="93"/>
    <cellStyle name="20% - 强调文字颜色 3" xfId="94"/>
    <cellStyle name="20% - 强调文字颜色 3 2" xfId="95"/>
    <cellStyle name="20% - 强调文字颜色 3_Book1" xfId="96"/>
    <cellStyle name="20% - 强调文字颜色 4" xfId="97"/>
    <cellStyle name="20% - 强调文字颜色 4 2" xfId="98"/>
    <cellStyle name="20% - 强调文字颜色 4_Book1" xfId="99"/>
    <cellStyle name="20% - 强调文字颜色 5" xfId="100"/>
    <cellStyle name="20% - 强调文字颜色 5 2" xfId="101"/>
    <cellStyle name="20% - 强调文字颜色 5_Book1" xfId="102"/>
    <cellStyle name="20% - 强调文字颜色 6" xfId="103"/>
    <cellStyle name="20% - 强调文字颜色 6 2" xfId="104"/>
    <cellStyle name="20% - 强调文字颜色 6_Book1" xfId="105"/>
    <cellStyle name="40% - Accent1" xfId="106"/>
    <cellStyle name="40% - Accent2" xfId="107"/>
    <cellStyle name="40% - Accent3" xfId="108"/>
    <cellStyle name="40% - Accent4" xfId="109"/>
    <cellStyle name="40% - Accent5" xfId="110"/>
    <cellStyle name="40% - Accent6" xfId="111"/>
    <cellStyle name="40% - 强调文字颜色 1" xfId="112"/>
    <cellStyle name="40% - 强调文字颜色 1 2" xfId="113"/>
    <cellStyle name="40% - 强调文字颜色 1_Book1" xfId="114"/>
    <cellStyle name="40% - 强调文字颜色 2" xfId="115"/>
    <cellStyle name="40% - 强调文字颜色 2 2" xfId="116"/>
    <cellStyle name="40% - 强调文字颜色 2_Book1" xfId="117"/>
    <cellStyle name="40% - 强调文字颜色 3" xfId="118"/>
    <cellStyle name="40% - 强调文字颜色 3 2" xfId="119"/>
    <cellStyle name="40% - 强调文字颜色 3_Book1" xfId="120"/>
    <cellStyle name="40% - 强调文字颜色 4" xfId="121"/>
    <cellStyle name="40% - 强调文字颜色 4 2" xfId="122"/>
    <cellStyle name="40% - 强调文字颜色 4_Book1" xfId="123"/>
    <cellStyle name="40% - 强调文字颜色 5" xfId="124"/>
    <cellStyle name="40% - 强调文字颜色 5 2" xfId="125"/>
    <cellStyle name="40% - 强调文字颜色 5_Book1" xfId="126"/>
    <cellStyle name="40% - 强调文字颜色 6" xfId="127"/>
    <cellStyle name="40% - 强调文字颜色 6 2" xfId="128"/>
    <cellStyle name="40% - 强调文字颜色 6_Book1" xfId="129"/>
    <cellStyle name="60% - Accent1" xfId="130"/>
    <cellStyle name="60% - Accent2" xfId="131"/>
    <cellStyle name="60% - Accent3" xfId="132"/>
    <cellStyle name="60% - Accent4" xfId="133"/>
    <cellStyle name="60% - Accent5" xfId="134"/>
    <cellStyle name="60% - Accent6" xfId="135"/>
    <cellStyle name="60% - 强调文字颜色 1" xfId="136"/>
    <cellStyle name="60% - 强调文字颜色 1 2" xfId="137"/>
    <cellStyle name="60% - 强调文字颜色 1_Book1" xfId="138"/>
    <cellStyle name="60% - 强调文字颜色 2" xfId="139"/>
    <cellStyle name="60% - 强调文字颜色 2 2" xfId="140"/>
    <cellStyle name="60% - 强调文字颜色 2_Book1" xfId="141"/>
    <cellStyle name="60% - 强调文字颜色 3" xfId="142"/>
    <cellStyle name="60% - 强调文字颜色 3 2" xfId="143"/>
    <cellStyle name="60% - 强调文字颜色 3_Book1" xfId="144"/>
    <cellStyle name="60% - 强调文字颜色 4" xfId="145"/>
    <cellStyle name="60% - 强调文字颜色 4 2" xfId="146"/>
    <cellStyle name="60% - 强调文字颜色 4_Book1" xfId="147"/>
    <cellStyle name="60% - 强调文字颜色 5" xfId="148"/>
    <cellStyle name="60% - 强调文字颜色 5 2" xfId="149"/>
    <cellStyle name="60% - 强调文字颜色 5_Book1" xfId="150"/>
    <cellStyle name="60% - 强调文字颜色 6" xfId="151"/>
    <cellStyle name="60% - 强调文字颜色 6 2" xfId="152"/>
    <cellStyle name="60% - 强调文字颜色 6_Book1" xfId="153"/>
    <cellStyle name="6mal" xfId="154"/>
    <cellStyle name="Accent1" xfId="155"/>
    <cellStyle name="Accent1 - 20%" xfId="156"/>
    <cellStyle name="Accent1 - 40%" xfId="157"/>
    <cellStyle name="Accent1 - 60%" xfId="158"/>
    <cellStyle name="Accent1_Book1" xfId="159"/>
    <cellStyle name="Accent2" xfId="160"/>
    <cellStyle name="Accent2 - 20%" xfId="161"/>
    <cellStyle name="Accent2 - 40%" xfId="162"/>
    <cellStyle name="Accent2 - 60%" xfId="163"/>
    <cellStyle name="Accent2_Book1" xfId="164"/>
    <cellStyle name="Accent3" xfId="165"/>
    <cellStyle name="Accent3 - 20%" xfId="166"/>
    <cellStyle name="Accent3 - 40%" xfId="167"/>
    <cellStyle name="Accent3 - 60%" xfId="168"/>
    <cellStyle name="Accent3_Book1" xfId="169"/>
    <cellStyle name="Accent4" xfId="170"/>
    <cellStyle name="Accent4 - 20%" xfId="171"/>
    <cellStyle name="Accent4 - 40%" xfId="172"/>
    <cellStyle name="Accent4 - 60%" xfId="173"/>
    <cellStyle name="Accent4_Book1" xfId="174"/>
    <cellStyle name="Accent5" xfId="175"/>
    <cellStyle name="Accent5 - 20%" xfId="176"/>
    <cellStyle name="Accent5 - 40%" xfId="177"/>
    <cellStyle name="Accent5 - 60%" xfId="178"/>
    <cellStyle name="Accent5_Book1" xfId="179"/>
    <cellStyle name="Accent6" xfId="180"/>
    <cellStyle name="Accent6 - 20%" xfId="181"/>
    <cellStyle name="Accent6 - 40%" xfId="182"/>
    <cellStyle name="Accent6 - 60%" xfId="183"/>
    <cellStyle name="Accent6_Book1" xfId="184"/>
    <cellStyle name="args.style" xfId="185"/>
    <cellStyle name="Bad" xfId="186"/>
    <cellStyle name="Black" xfId="187"/>
    <cellStyle name="Border" xfId="188"/>
    <cellStyle name="Calc Currency (0)" xfId="189"/>
    <cellStyle name="Calculation" xfId="190"/>
    <cellStyle name="Check Cell" xfId="191"/>
    <cellStyle name="ColLevel_0" xfId="192"/>
    <cellStyle name="Comma [0]" xfId="193"/>
    <cellStyle name="comma zerodec" xfId="194"/>
    <cellStyle name="Comma_!!!GO" xfId="195"/>
    <cellStyle name="comma-d" xfId="196"/>
    <cellStyle name="Currency [0]" xfId="197"/>
    <cellStyle name="Currency_!!!GO" xfId="198"/>
    <cellStyle name="Currency1" xfId="199"/>
    <cellStyle name="Date" xfId="200"/>
    <cellStyle name="Dezimal [0]_laroux" xfId="201"/>
    <cellStyle name="Dezimal_laroux" xfId="202"/>
    <cellStyle name="Dollar (zero dec)" xfId="203"/>
    <cellStyle name="Explanatory Text" xfId="204"/>
    <cellStyle name="e鯪9Y_x000B_" xfId="205"/>
    <cellStyle name="Fixed" xfId="206"/>
    <cellStyle name="Followed Hyperlink_AheadBehind.xls Chart 23" xfId="207"/>
    <cellStyle name="Good" xfId="208"/>
    <cellStyle name="Grey" xfId="209"/>
    <cellStyle name="Header1" xfId="210"/>
    <cellStyle name="Header2" xfId="211"/>
    <cellStyle name="Heading 1" xfId="212"/>
    <cellStyle name="Heading 2" xfId="213"/>
    <cellStyle name="Heading 3" xfId="214"/>
    <cellStyle name="Heading 4" xfId="215"/>
    <cellStyle name="HEADING1" xfId="216"/>
    <cellStyle name="HEADING2" xfId="217"/>
    <cellStyle name="Hyperlink_AheadBehind.xls Chart 23" xfId="218"/>
    <cellStyle name="Input" xfId="219"/>
    <cellStyle name="Input [yellow]" xfId="220"/>
    <cellStyle name="Input Cells" xfId="221"/>
    <cellStyle name="Input_Book1" xfId="222"/>
    <cellStyle name="Linked Cell" xfId="223"/>
    <cellStyle name="Linked Cells" xfId="224"/>
    <cellStyle name="Millares [0]_96 Risk" xfId="225"/>
    <cellStyle name="Millares_96 Risk" xfId="226"/>
    <cellStyle name="Milliers [0]_!!!GO" xfId="227"/>
    <cellStyle name="Milliers_!!!GO" xfId="228"/>
    <cellStyle name="Moneda [0]_96 Risk" xfId="229"/>
    <cellStyle name="Moneda_96 Risk" xfId="230"/>
    <cellStyle name="Mon閠aire [0]_!!!GO" xfId="231"/>
    <cellStyle name="Mon閠aire_!!!GO" xfId="232"/>
    <cellStyle name="Neutral" xfId="233"/>
    <cellStyle name="New Times Roman" xfId="234"/>
    <cellStyle name="no dec" xfId="235"/>
    <cellStyle name="Non défini" xfId="236"/>
    <cellStyle name="Norma,_laroux_4_营业在建 (2)_E21" xfId="237"/>
    <cellStyle name="Normal - Style1" xfId="238"/>
    <cellStyle name="Normal_!!!GO" xfId="239"/>
    <cellStyle name="Normal_Book1" xfId="240"/>
    <cellStyle name="Note" xfId="241"/>
    <cellStyle name="Output" xfId="242"/>
    <cellStyle name="per.style" xfId="243"/>
    <cellStyle name="Percent [2]" xfId="244"/>
    <cellStyle name="Percent_!!!GO" xfId="245"/>
    <cellStyle name="Pourcentage_pldt" xfId="246"/>
    <cellStyle name="PSChar" xfId="247"/>
    <cellStyle name="PSDate" xfId="248"/>
    <cellStyle name="PSDec" xfId="249"/>
    <cellStyle name="PSHeading" xfId="250"/>
    <cellStyle name="PSInt" xfId="251"/>
    <cellStyle name="PSSpacer" xfId="252"/>
    <cellStyle name="Red" xfId="253"/>
    <cellStyle name="RowLevel_0" xfId="254"/>
    <cellStyle name="sstot" xfId="255"/>
    <cellStyle name="Standard_AREAS" xfId="256"/>
    <cellStyle name="t" xfId="257"/>
    <cellStyle name="t_Book1" xfId="258"/>
    <cellStyle name="t_Book1_1" xfId="259"/>
    <cellStyle name="t_Book1_Book1" xfId="260"/>
    <cellStyle name="t_HVAC Equipment (3)" xfId="261"/>
    <cellStyle name="t_HVAC Equipment (3)_Book1" xfId="262"/>
    <cellStyle name="t_HVAC Equipment (3)_Book1_1" xfId="263"/>
    <cellStyle name="t_HVAC Equipment (3)_Book1_Book1" xfId="264"/>
    <cellStyle name="Title" xfId="265"/>
    <cellStyle name="Total" xfId="266"/>
    <cellStyle name="Tusental (0)_pldt" xfId="267"/>
    <cellStyle name="Tusental_pldt" xfId="268"/>
    <cellStyle name="Valuta (0)_pldt" xfId="269"/>
    <cellStyle name="Valuta_pldt" xfId="270"/>
    <cellStyle name="Warning Text" xfId="271"/>
    <cellStyle name="Percent" xfId="272"/>
    <cellStyle name="百分比 2" xfId="273"/>
    <cellStyle name="百分比 3" xfId="274"/>
    <cellStyle name="百分比 4" xfId="275"/>
    <cellStyle name="捠壿 [0.00]_Region Orders (2)" xfId="276"/>
    <cellStyle name="捠壿_Region Orders (2)" xfId="277"/>
    <cellStyle name="编号" xfId="278"/>
    <cellStyle name="标题" xfId="279"/>
    <cellStyle name="标题 1" xfId="280"/>
    <cellStyle name="标题 1 2" xfId="281"/>
    <cellStyle name="标题 2" xfId="282"/>
    <cellStyle name="标题 2 2" xfId="283"/>
    <cellStyle name="标题 3" xfId="284"/>
    <cellStyle name="标题 3 2" xfId="285"/>
    <cellStyle name="标题 4" xfId="286"/>
    <cellStyle name="标题 4 2" xfId="287"/>
    <cellStyle name="标题 5" xfId="288"/>
    <cellStyle name="标题1" xfId="289"/>
    <cellStyle name="表标题" xfId="290"/>
    <cellStyle name="部门" xfId="291"/>
    <cellStyle name="差" xfId="292"/>
    <cellStyle name="差 2" xfId="293"/>
    <cellStyle name="差_~4190974" xfId="294"/>
    <cellStyle name="差_~4190974_Book1" xfId="295"/>
    <cellStyle name="差_~5676413" xfId="296"/>
    <cellStyle name="差_~5676413_Book1" xfId="297"/>
    <cellStyle name="差_00省级(打印)" xfId="298"/>
    <cellStyle name="差_00省级(打印)_Book1" xfId="299"/>
    <cellStyle name="差_00省级(定稿)" xfId="300"/>
    <cellStyle name="差_00省级(定稿)_Book1" xfId="301"/>
    <cellStyle name="差_03昭通" xfId="302"/>
    <cellStyle name="差_03昭通_Book1" xfId="303"/>
    <cellStyle name="差_0502通海县" xfId="304"/>
    <cellStyle name="差_0502通海县_Book1" xfId="305"/>
    <cellStyle name="差_05玉溪" xfId="306"/>
    <cellStyle name="差_05玉溪_Book1" xfId="307"/>
    <cellStyle name="差_0605石屏县" xfId="308"/>
    <cellStyle name="差_0605石屏县_Book1" xfId="309"/>
    <cellStyle name="差_1003牟定县" xfId="310"/>
    <cellStyle name="差_1110洱源县" xfId="311"/>
    <cellStyle name="差_1110洱源县_Book1" xfId="312"/>
    <cellStyle name="差_11大理" xfId="313"/>
    <cellStyle name="差_11大理_Book1" xfId="314"/>
    <cellStyle name="差_2、土地面积、人口、粮食产量基本情况" xfId="315"/>
    <cellStyle name="差_2、土地面积、人口、粮食产量基本情况_Book1" xfId="316"/>
    <cellStyle name="差_2006年分析表" xfId="317"/>
    <cellStyle name="差_2006年分析表_Book1" xfId="318"/>
    <cellStyle name="差_2006年基础数据" xfId="319"/>
    <cellStyle name="差_2006年基础数据_Book1" xfId="320"/>
    <cellStyle name="差_2006年全省财力计算表（中央、决算）" xfId="321"/>
    <cellStyle name="差_2006年全省财力计算表（中央、决算）_Book1" xfId="322"/>
    <cellStyle name="差_2006年水利统计指标统计表" xfId="323"/>
    <cellStyle name="差_2006年水利统计指标统计表_Book1" xfId="324"/>
    <cellStyle name="差_2006年在职人员情况" xfId="325"/>
    <cellStyle name="差_2006年在职人员情况_Book1" xfId="326"/>
    <cellStyle name="差_2007年检察院案件数" xfId="327"/>
    <cellStyle name="差_2007年检察院案件数_Book1" xfId="328"/>
    <cellStyle name="差_2007年可用财力" xfId="329"/>
    <cellStyle name="差_2007年可用财力_Book1" xfId="330"/>
    <cellStyle name="差_2007年人员分部门统计表" xfId="331"/>
    <cellStyle name="差_2007年人员分部门统计表_Book1" xfId="332"/>
    <cellStyle name="差_2007年政法部门业务指标" xfId="333"/>
    <cellStyle name="差_2007年政法部门业务指标_Book1" xfId="334"/>
    <cellStyle name="差_2008年县级公安保障标准落实奖励经费分配测算" xfId="335"/>
    <cellStyle name="差_2008年县级公安保障标准落实奖励经费分配测算_Book1" xfId="336"/>
    <cellStyle name="差_2008云南省分县市中小学教职工统计表（教育厅提供）" xfId="337"/>
    <cellStyle name="差_2008云南省分县市中小学教职工统计表（教育厅提供）_Book1" xfId="338"/>
    <cellStyle name="差_2009年一般性转移支付标准工资" xfId="339"/>
    <cellStyle name="差_2009年一般性转移支付标准工资_~4190974" xfId="340"/>
    <cellStyle name="差_2009年一般性转移支付标准工资_~4190974_Book1" xfId="341"/>
    <cellStyle name="差_2009年一般性转移支付标准工资_~5676413" xfId="342"/>
    <cellStyle name="差_2009年一般性转移支付标准工资_~5676413_Book1" xfId="343"/>
    <cellStyle name="差_2009年一般性转移支付标准工资_Book1" xfId="344"/>
    <cellStyle name="差_2009年一般性转移支付标准工资_不用软件计算9.1不考虑经费管理评价xl" xfId="345"/>
    <cellStyle name="差_2009年一般性转移支付标准工资_不用软件计算9.1不考虑经费管理评价xl_Book1" xfId="346"/>
    <cellStyle name="差_2009年一般性转移支付标准工资_地方配套按人均增幅控制8.30xl" xfId="347"/>
    <cellStyle name="差_2009年一般性转移支付标准工资_地方配套按人均增幅控制8.30xl_Book1" xfId="348"/>
    <cellStyle name="差_2009年一般性转移支付标准工资_地方配套按人均增幅控制8.30一般预算平均增幅、人均可用财力平均增幅两次控制、社会治安系数调整、案件数调整xl" xfId="349"/>
    <cellStyle name="差_2009年一般性转移支付标准工资_地方配套按人均增幅控制8.30一般预算平均增幅、人均可用财力平均增幅两次控制、社会治安系数调整、案件数调整xl_Book1" xfId="350"/>
    <cellStyle name="差_2009年一般性转移支付标准工资_地方配套按人均增幅控制8.31（调整结案率后）xl" xfId="351"/>
    <cellStyle name="差_2009年一般性转移支付标准工资_地方配套按人均增幅控制8.31（调整结案率后）xl_Book1" xfId="352"/>
    <cellStyle name="差_2009年一般性转移支付标准工资_奖励补助测算5.22测试" xfId="353"/>
    <cellStyle name="差_2009年一般性转移支付标准工资_奖励补助测算5.22测试_Book1" xfId="354"/>
    <cellStyle name="差_2009年一般性转移支付标准工资_奖励补助测算5.23新" xfId="355"/>
    <cellStyle name="差_2009年一般性转移支付标准工资_奖励补助测算5.23新_Book1" xfId="356"/>
    <cellStyle name="差_2009年一般性转移支付标准工资_奖励补助测算5.24冯铸" xfId="357"/>
    <cellStyle name="差_2009年一般性转移支付标准工资_奖励补助测算5.24冯铸_Book1" xfId="358"/>
    <cellStyle name="差_2009年一般性转移支付标准工资_奖励补助测算7.23" xfId="359"/>
    <cellStyle name="差_2009年一般性转移支付标准工资_奖励补助测算7.23_Book1" xfId="360"/>
    <cellStyle name="差_2009年一般性转移支付标准工资_奖励补助测算7.25" xfId="361"/>
    <cellStyle name="差_2009年一般性转移支付标准工资_奖励补助测算7.25 (version 1) (version 1)" xfId="362"/>
    <cellStyle name="差_2009年一般性转移支付标准工资_奖励补助测算7.25 (version 1) (version 1)_Book1" xfId="363"/>
    <cellStyle name="差_2009年一般性转移支付标准工资_奖励补助测算7.25_Book1" xfId="364"/>
    <cellStyle name="差_530623_2006年县级财政报表附表" xfId="365"/>
    <cellStyle name="差_530623_2006年县级财政报表附表_Book1" xfId="366"/>
    <cellStyle name="差_530629_2006年县级财政报表附表" xfId="367"/>
    <cellStyle name="差_530629_2006年县级财政报表附表_Book1" xfId="368"/>
    <cellStyle name="差_5334_2006年迪庆县级财政报表附表" xfId="369"/>
    <cellStyle name="差_5334_2006年迪庆县级财政报表附表_Book1" xfId="370"/>
    <cellStyle name="差_Book1" xfId="371"/>
    <cellStyle name="差_Book1_1" xfId="372"/>
    <cellStyle name="差_Book1_1_Book1" xfId="373"/>
    <cellStyle name="差_Book1_2" xfId="374"/>
    <cellStyle name="差_Book1_2_Book1" xfId="375"/>
    <cellStyle name="差_Book1_3" xfId="376"/>
    <cellStyle name="差_Book1_县公司" xfId="377"/>
    <cellStyle name="差_Book1_县公司_Book1" xfId="378"/>
    <cellStyle name="差_Book1_银行账户情况表_2010年12月" xfId="379"/>
    <cellStyle name="差_Book1_银行账户情况表_2010年12月_Book1" xfId="380"/>
    <cellStyle name="差_Book2" xfId="381"/>
    <cellStyle name="差_Book2_Book1" xfId="382"/>
    <cellStyle name="差_M01-2(州市补助收入)" xfId="383"/>
    <cellStyle name="差_M01-2(州市补助收入)_Book1" xfId="384"/>
    <cellStyle name="差_M03" xfId="385"/>
    <cellStyle name="差_M03_Book1" xfId="386"/>
    <cellStyle name="差_不用软件计算9.1不考虑经费管理评价xl" xfId="387"/>
    <cellStyle name="差_不用软件计算9.1不考虑经费管理评价xl_Book1" xfId="388"/>
    <cellStyle name="差_财政供养人员" xfId="389"/>
    <cellStyle name="差_财政供养人员_Book1" xfId="390"/>
    <cellStyle name="差_财政支出对上级的依赖程度" xfId="391"/>
    <cellStyle name="差_财政支出对上级的依赖程度_Book1" xfId="392"/>
    <cellStyle name="差_城建部门" xfId="393"/>
    <cellStyle name="差_城建部门_Book1" xfId="394"/>
    <cellStyle name="差_地方配套按人均增幅控制8.30xl" xfId="395"/>
    <cellStyle name="差_地方配套按人均增幅控制8.30xl_Book1" xfId="396"/>
    <cellStyle name="差_地方配套按人均增幅控制8.30一般预算平均增幅、人均可用财力平均增幅两次控制、社会治安系数调整、案件数调整xl" xfId="397"/>
    <cellStyle name="差_地方配套按人均增幅控制8.30一般预算平均增幅、人均可用财力平均增幅两次控制、社会治安系数调整、案件数调整xl_Book1" xfId="398"/>
    <cellStyle name="差_地方配套按人均增幅控制8.31（调整结案率后）xl" xfId="399"/>
    <cellStyle name="差_地方配套按人均增幅控制8.31（调整结案率后）xl_Book1" xfId="400"/>
    <cellStyle name="差_第五部分(才淼、饶永宏）" xfId="401"/>
    <cellStyle name="差_第五部分(才淼、饶永宏）_Book1" xfId="402"/>
    <cellStyle name="差_第一部分：综合全" xfId="403"/>
    <cellStyle name="差_第一部分：综合全_Book1" xfId="404"/>
    <cellStyle name="差_高中教师人数（教育厅1.6日提供）" xfId="405"/>
    <cellStyle name="差_高中教师人数（教育厅1.6日提供）_Book1" xfId="406"/>
    <cellStyle name="差_汇总" xfId="407"/>
    <cellStyle name="差_汇总_Book1" xfId="408"/>
    <cellStyle name="差_汇总-县级财政报表附表" xfId="409"/>
    <cellStyle name="差_汇总-县级财政报表附表_Book1" xfId="410"/>
    <cellStyle name="差_基础数据分析" xfId="411"/>
    <cellStyle name="差_基础数据分析_Book1" xfId="412"/>
    <cellStyle name="差_检验表" xfId="413"/>
    <cellStyle name="差_检验表（调整后）" xfId="414"/>
    <cellStyle name="差_检验表（调整后）_Book1" xfId="415"/>
    <cellStyle name="差_检验表_Book1" xfId="416"/>
    <cellStyle name="差_建行" xfId="417"/>
    <cellStyle name="差_建行_Book1" xfId="418"/>
    <cellStyle name="差_奖励补助测算5.22测试" xfId="419"/>
    <cellStyle name="差_奖励补助测算5.22测试_Book1" xfId="420"/>
    <cellStyle name="差_奖励补助测算5.23新" xfId="421"/>
    <cellStyle name="差_奖励补助测算5.23新_Book1" xfId="422"/>
    <cellStyle name="差_奖励补助测算5.24冯铸" xfId="423"/>
    <cellStyle name="差_奖励补助测算5.24冯铸_Book1" xfId="424"/>
    <cellStyle name="差_奖励补助测算7.23" xfId="425"/>
    <cellStyle name="差_奖励补助测算7.23_Book1" xfId="426"/>
    <cellStyle name="差_奖励补助测算7.25" xfId="427"/>
    <cellStyle name="差_奖励补助测算7.25 (version 1) (version 1)" xfId="428"/>
    <cellStyle name="差_奖励补助测算7.25 (version 1) (version 1)_Book1" xfId="429"/>
    <cellStyle name="差_奖励补助测算7.25_Book1" xfId="430"/>
    <cellStyle name="差_教师绩效工资测算表（离退休按各地上报数测算）2009年1月1日" xfId="431"/>
    <cellStyle name="差_教师绩效工资测算表（离退休按各地上报数测算）2009年1月1日_Book1" xfId="432"/>
    <cellStyle name="差_教育厅提供义务教育及高中教师人数（2009年1月6日）" xfId="433"/>
    <cellStyle name="差_教育厅提供义务教育及高中教师人数（2009年1月6日）_Book1" xfId="434"/>
    <cellStyle name="差_历年教师人数" xfId="435"/>
    <cellStyle name="差_历年教师人数_Book1" xfId="436"/>
    <cellStyle name="差_丽江汇总" xfId="437"/>
    <cellStyle name="差_丽江汇总_Book1" xfId="438"/>
    <cellStyle name="差_三季度－表二" xfId="439"/>
    <cellStyle name="差_三季度－表二_Book1" xfId="440"/>
    <cellStyle name="差_卫生部门" xfId="441"/>
    <cellStyle name="差_卫生部门_Book1" xfId="442"/>
    <cellStyle name="差_文体广播部门" xfId="443"/>
    <cellStyle name="差_文体广播部门_Book1" xfId="444"/>
    <cellStyle name="差_下半年禁毒办案经费分配2544.3万元" xfId="445"/>
    <cellStyle name="差_下半年禁毒办案经费分配2544.3万元_Book1" xfId="446"/>
    <cellStyle name="差_下半年禁吸戒毒经费1000万元" xfId="447"/>
    <cellStyle name="差_下半年禁吸戒毒经费1000万元_Book1" xfId="448"/>
    <cellStyle name="差_县公司" xfId="449"/>
    <cellStyle name="差_县公司_Book1" xfId="450"/>
    <cellStyle name="差_县级公安机关公用经费标准奖励测算方案（定稿）" xfId="451"/>
    <cellStyle name="差_县级公安机关公用经费标准奖励测算方案（定稿）_Book1" xfId="452"/>
    <cellStyle name="差_县级基础数据" xfId="453"/>
    <cellStyle name="差_县级基础数据_Book1" xfId="454"/>
    <cellStyle name="差_业务工作量指标" xfId="455"/>
    <cellStyle name="差_业务工作量指标_Book1" xfId="456"/>
    <cellStyle name="差_义务教育阶段教职工人数（教育厅提供最终）" xfId="457"/>
    <cellStyle name="差_义务教育阶段教职工人数（教育厅提供最终）_Book1" xfId="458"/>
    <cellStyle name="差_银行账户情况表_2010年12月" xfId="459"/>
    <cellStyle name="差_银行账户情况表_2010年12月_Book1" xfId="460"/>
    <cellStyle name="差_云南农村义务教育统计表" xfId="461"/>
    <cellStyle name="差_云南农村义务教育统计表_Book1" xfId="462"/>
    <cellStyle name="差_云南省2008年中小学教师人数统计表" xfId="463"/>
    <cellStyle name="差_云南省2008年中小学教师人数统计表_Book1" xfId="464"/>
    <cellStyle name="差_云南省2008年中小学教职工情况（教育厅提供20090101加工整理）" xfId="465"/>
    <cellStyle name="差_云南省2008年中小学教职工情况（教育厅提供20090101加工整理）_Book1" xfId="466"/>
    <cellStyle name="差_云南省2008年转移支付测算——州市本级考核部分及政策性测算" xfId="467"/>
    <cellStyle name="差_云南省2008年转移支付测算——州市本级考核部分及政策性测算_Book1" xfId="468"/>
    <cellStyle name="差_云南水利电力有限公司" xfId="469"/>
    <cellStyle name="差_云南水利电力有限公司_Book1" xfId="470"/>
    <cellStyle name="差_指标四" xfId="471"/>
    <cellStyle name="差_指标四_Book1" xfId="472"/>
    <cellStyle name="差_指标五" xfId="473"/>
    <cellStyle name="差_指标五_Book1" xfId="474"/>
    <cellStyle name="差_重点项目表2012 (2)" xfId="475"/>
    <cellStyle name="差_重点项目表2012 (2)_Book1" xfId="476"/>
    <cellStyle name="常规 10" xfId="477"/>
    <cellStyle name="常规 11" xfId="478"/>
    <cellStyle name="常规 2" xfId="479"/>
    <cellStyle name="常规 2 2" xfId="480"/>
    <cellStyle name="常规 2 2 2" xfId="481"/>
    <cellStyle name="常规 2 3" xfId="482"/>
    <cellStyle name="常规 2 4" xfId="483"/>
    <cellStyle name="常规 2 5" xfId="484"/>
    <cellStyle name="常规 2 6" xfId="485"/>
    <cellStyle name="常规 2 7" xfId="486"/>
    <cellStyle name="常规 2 8" xfId="487"/>
    <cellStyle name="常规 2_02-2008决算报表格式" xfId="488"/>
    <cellStyle name="常规 3" xfId="489"/>
    <cellStyle name="常规 4" xfId="490"/>
    <cellStyle name="常规 5" xfId="491"/>
    <cellStyle name="常规 5 2_2009年1-2重点建设项目及重大前期项目" xfId="492"/>
    <cellStyle name="常规 5_Book1" xfId="493"/>
    <cellStyle name="常规 6" xfId="494"/>
    <cellStyle name="常规 7" xfId="495"/>
    <cellStyle name="常规 8" xfId="496"/>
    <cellStyle name="常规 9" xfId="497"/>
    <cellStyle name="超级链接" xfId="498"/>
    <cellStyle name="Hyperlink" xfId="499"/>
    <cellStyle name="分级显示列_1_Book1" xfId="500"/>
    <cellStyle name="分级显示行_1_13区汇总" xfId="501"/>
    <cellStyle name="归盒啦_95" xfId="502"/>
    <cellStyle name="好" xfId="503"/>
    <cellStyle name="好 2" xfId="504"/>
    <cellStyle name="好_~4190974" xfId="505"/>
    <cellStyle name="好_~4190974_Book1" xfId="506"/>
    <cellStyle name="好_~5676413" xfId="507"/>
    <cellStyle name="好_~5676413_Book1" xfId="508"/>
    <cellStyle name="好_00省级(打印)" xfId="509"/>
    <cellStyle name="好_00省级(打印)_Book1" xfId="510"/>
    <cellStyle name="好_00省级(定稿)" xfId="511"/>
    <cellStyle name="好_00省级(定稿)_Book1" xfId="512"/>
    <cellStyle name="好_03昭通" xfId="513"/>
    <cellStyle name="好_03昭通_Book1" xfId="514"/>
    <cellStyle name="好_0502通海县" xfId="515"/>
    <cellStyle name="好_0502通海县_Book1" xfId="516"/>
    <cellStyle name="好_05玉溪" xfId="517"/>
    <cellStyle name="好_05玉溪_Book1" xfId="518"/>
    <cellStyle name="好_0605石屏县" xfId="519"/>
    <cellStyle name="好_0605石屏县_Book1" xfId="520"/>
    <cellStyle name="好_1003牟定县" xfId="521"/>
    <cellStyle name="好_1110洱源县" xfId="522"/>
    <cellStyle name="好_1110洱源县_Book1" xfId="523"/>
    <cellStyle name="好_11大理" xfId="524"/>
    <cellStyle name="好_11大理_Book1" xfId="525"/>
    <cellStyle name="好_2、土地面积、人口、粮食产量基本情况" xfId="526"/>
    <cellStyle name="好_2、土地面积、人口、粮食产量基本情况_Book1" xfId="527"/>
    <cellStyle name="好_2006年分析表" xfId="528"/>
    <cellStyle name="好_2006年分析表_Book1" xfId="529"/>
    <cellStyle name="好_2006年基础数据" xfId="530"/>
    <cellStyle name="好_2006年基础数据_Book1" xfId="531"/>
    <cellStyle name="好_2006年全省财力计算表（中央、决算）" xfId="532"/>
    <cellStyle name="好_2006年全省财力计算表（中央、决算）_Book1" xfId="533"/>
    <cellStyle name="好_2006年水利统计指标统计表" xfId="534"/>
    <cellStyle name="好_2006年水利统计指标统计表_Book1" xfId="535"/>
    <cellStyle name="好_2006年在职人员情况" xfId="536"/>
    <cellStyle name="好_2006年在职人员情况_Book1" xfId="537"/>
    <cellStyle name="好_2007年检察院案件数" xfId="538"/>
    <cellStyle name="好_2007年检察院案件数_Book1" xfId="539"/>
    <cellStyle name="好_2007年可用财力" xfId="540"/>
    <cellStyle name="好_2007年可用财力_Book1" xfId="541"/>
    <cellStyle name="好_2007年人员分部门统计表" xfId="542"/>
    <cellStyle name="好_2007年人员分部门统计表_Book1" xfId="543"/>
    <cellStyle name="好_2007年政法部门业务指标" xfId="544"/>
    <cellStyle name="好_2007年政法部门业务指标_Book1" xfId="545"/>
    <cellStyle name="好_2008年县级公安保障标准落实奖励经费分配测算" xfId="546"/>
    <cellStyle name="好_2008年县级公安保障标准落实奖励经费分配测算_Book1" xfId="547"/>
    <cellStyle name="好_2008云南省分县市中小学教职工统计表（教育厅提供）" xfId="548"/>
    <cellStyle name="好_2008云南省分县市中小学教职工统计表（教育厅提供）_Book1" xfId="549"/>
    <cellStyle name="好_2009年一般性转移支付标准工资" xfId="550"/>
    <cellStyle name="好_2009年一般性转移支付标准工资_~4190974" xfId="551"/>
    <cellStyle name="好_2009年一般性转移支付标准工资_~4190974_Book1" xfId="552"/>
    <cellStyle name="好_2009年一般性转移支付标准工资_~5676413" xfId="553"/>
    <cellStyle name="好_2009年一般性转移支付标准工资_~5676413_Book1" xfId="554"/>
    <cellStyle name="好_2009年一般性转移支付标准工资_Book1" xfId="555"/>
    <cellStyle name="好_2009年一般性转移支付标准工资_不用软件计算9.1不考虑经费管理评价xl" xfId="556"/>
    <cellStyle name="好_2009年一般性转移支付标准工资_不用软件计算9.1不考虑经费管理评价xl_Book1" xfId="557"/>
    <cellStyle name="好_2009年一般性转移支付标准工资_地方配套按人均增幅控制8.30xl" xfId="558"/>
    <cellStyle name="好_2009年一般性转移支付标准工资_地方配套按人均增幅控制8.30xl_Book1" xfId="559"/>
    <cellStyle name="好_2009年一般性转移支付标准工资_地方配套按人均增幅控制8.30一般预算平均增幅、人均可用财力平均增幅两次控制、社会治安系数调整、案件数调整xl" xfId="560"/>
    <cellStyle name="好_2009年一般性转移支付标准工资_地方配套按人均增幅控制8.30一般预算平均增幅、人均可用财力平均增幅两次控制、社会治安系数调整、案件数调整xl_Book1" xfId="561"/>
    <cellStyle name="好_2009年一般性转移支付标准工资_地方配套按人均增幅控制8.31（调整结案率后）xl" xfId="562"/>
    <cellStyle name="好_2009年一般性转移支付标准工资_地方配套按人均增幅控制8.31（调整结案率后）xl_Book1" xfId="563"/>
    <cellStyle name="好_2009年一般性转移支付标准工资_奖励补助测算5.22测试" xfId="564"/>
    <cellStyle name="好_2009年一般性转移支付标准工资_奖励补助测算5.22测试_Book1" xfId="565"/>
    <cellStyle name="好_2009年一般性转移支付标准工资_奖励补助测算5.23新" xfId="566"/>
    <cellStyle name="好_2009年一般性转移支付标准工资_奖励补助测算5.23新_Book1" xfId="567"/>
    <cellStyle name="好_2009年一般性转移支付标准工资_奖励补助测算5.24冯铸" xfId="568"/>
    <cellStyle name="好_2009年一般性转移支付标准工资_奖励补助测算5.24冯铸_Book1" xfId="569"/>
    <cellStyle name="好_2009年一般性转移支付标准工资_奖励补助测算7.23" xfId="570"/>
    <cellStyle name="好_2009年一般性转移支付标准工资_奖励补助测算7.23_Book1" xfId="571"/>
    <cellStyle name="好_2009年一般性转移支付标准工资_奖励补助测算7.25" xfId="572"/>
    <cellStyle name="好_2009年一般性转移支付标准工资_奖励补助测算7.25 (version 1) (version 1)" xfId="573"/>
    <cellStyle name="好_2009年一般性转移支付标准工资_奖励补助测算7.25 (version 1) (version 1)_Book1" xfId="574"/>
    <cellStyle name="好_2009年一般性转移支付标准工资_奖励补助测算7.25_Book1" xfId="575"/>
    <cellStyle name="好_530623_2006年县级财政报表附表" xfId="576"/>
    <cellStyle name="好_530623_2006年县级财政报表附表_Book1" xfId="577"/>
    <cellStyle name="好_530629_2006年县级财政报表附表" xfId="578"/>
    <cellStyle name="好_530629_2006年县级财政报表附表_Book1" xfId="579"/>
    <cellStyle name="好_5334_2006年迪庆县级财政报表附表" xfId="580"/>
    <cellStyle name="好_5334_2006年迪庆县级财政报表附表_Book1" xfId="581"/>
    <cellStyle name="好_Book1" xfId="582"/>
    <cellStyle name="好_Book1_1" xfId="583"/>
    <cellStyle name="好_Book1_1_Book1" xfId="584"/>
    <cellStyle name="好_Book1_2" xfId="585"/>
    <cellStyle name="好_Book1_2_Book1" xfId="586"/>
    <cellStyle name="好_Book1_3" xfId="587"/>
    <cellStyle name="好_Book1_县公司" xfId="588"/>
    <cellStyle name="好_Book1_县公司_Book1" xfId="589"/>
    <cellStyle name="好_Book1_银行账户情况表_2010年12月" xfId="590"/>
    <cellStyle name="好_Book1_银行账户情况表_2010年12月_Book1" xfId="591"/>
    <cellStyle name="好_Book2" xfId="592"/>
    <cellStyle name="好_Book2_Book1" xfId="593"/>
    <cellStyle name="好_M01-2(州市补助收入)" xfId="594"/>
    <cellStyle name="好_M01-2(州市补助收入)_Book1" xfId="595"/>
    <cellStyle name="好_M03" xfId="596"/>
    <cellStyle name="好_M03_Book1" xfId="597"/>
    <cellStyle name="好_不用软件计算9.1不考虑经费管理评价xl" xfId="598"/>
    <cellStyle name="好_不用软件计算9.1不考虑经费管理评价xl_Book1" xfId="599"/>
    <cellStyle name="好_财政供养人员" xfId="600"/>
    <cellStyle name="好_财政供养人员_Book1" xfId="601"/>
    <cellStyle name="好_财政支出对上级的依赖程度" xfId="602"/>
    <cellStyle name="好_财政支出对上级的依赖程度_Book1" xfId="603"/>
    <cellStyle name="好_城建部门" xfId="604"/>
    <cellStyle name="好_城建部门_Book1" xfId="605"/>
    <cellStyle name="好_地方配套按人均增幅控制8.30xl" xfId="606"/>
    <cellStyle name="好_地方配套按人均增幅控制8.30xl_Book1" xfId="607"/>
    <cellStyle name="好_地方配套按人均增幅控制8.30一般预算平均增幅、人均可用财力平均增幅两次控制、社会治安系数调整、案件数调整xl" xfId="608"/>
    <cellStyle name="好_地方配套按人均增幅控制8.30一般预算平均增幅、人均可用财力平均增幅两次控制、社会治安系数调整、案件数调整xl_Book1" xfId="609"/>
    <cellStyle name="好_地方配套按人均增幅控制8.31（调整结案率后）xl" xfId="610"/>
    <cellStyle name="好_地方配套按人均增幅控制8.31（调整结案率后）xl_Book1" xfId="611"/>
    <cellStyle name="好_第五部分(才淼、饶永宏）" xfId="612"/>
    <cellStyle name="好_第五部分(才淼、饶永宏）_Book1" xfId="613"/>
    <cellStyle name="好_第一部分：综合全" xfId="614"/>
    <cellStyle name="好_第一部分：综合全_Book1" xfId="615"/>
    <cellStyle name="好_高中教师人数（教育厅1.6日提供）" xfId="616"/>
    <cellStyle name="好_高中教师人数（教育厅1.6日提供）_Book1" xfId="617"/>
    <cellStyle name="好_汇总" xfId="618"/>
    <cellStyle name="好_汇总_Book1" xfId="619"/>
    <cellStyle name="好_汇总-县级财政报表附表" xfId="620"/>
    <cellStyle name="好_汇总-县级财政报表附表_Book1" xfId="621"/>
    <cellStyle name="好_基础数据分析" xfId="622"/>
    <cellStyle name="好_基础数据分析_Book1" xfId="623"/>
    <cellStyle name="好_检验表" xfId="624"/>
    <cellStyle name="好_检验表（调整后）" xfId="625"/>
    <cellStyle name="好_检验表（调整后）_Book1" xfId="626"/>
    <cellStyle name="好_检验表_Book1" xfId="627"/>
    <cellStyle name="好_建行" xfId="628"/>
    <cellStyle name="好_建行_Book1" xfId="629"/>
    <cellStyle name="好_奖励补助测算5.22测试" xfId="630"/>
    <cellStyle name="好_奖励补助测算5.22测试_Book1" xfId="631"/>
    <cellStyle name="好_奖励补助测算5.23新" xfId="632"/>
    <cellStyle name="好_奖励补助测算5.23新_Book1" xfId="633"/>
    <cellStyle name="好_奖励补助测算5.24冯铸" xfId="634"/>
    <cellStyle name="好_奖励补助测算5.24冯铸_Book1" xfId="635"/>
    <cellStyle name="好_奖励补助测算7.23" xfId="636"/>
    <cellStyle name="好_奖励补助测算7.23_Book1" xfId="637"/>
    <cellStyle name="好_奖励补助测算7.25" xfId="638"/>
    <cellStyle name="好_奖励补助测算7.25 (version 1) (version 1)" xfId="639"/>
    <cellStyle name="好_奖励补助测算7.25 (version 1) (version 1)_Book1" xfId="640"/>
    <cellStyle name="好_奖励补助测算7.25_Book1" xfId="641"/>
    <cellStyle name="好_教师绩效工资测算表（离退休按各地上报数测算）2009年1月1日" xfId="642"/>
    <cellStyle name="好_教师绩效工资测算表（离退休按各地上报数测算）2009年1月1日_Book1" xfId="643"/>
    <cellStyle name="好_教育厅提供义务教育及高中教师人数（2009年1月6日）" xfId="644"/>
    <cellStyle name="好_教育厅提供义务教育及高中教师人数（2009年1月6日）_Book1" xfId="645"/>
    <cellStyle name="好_历年教师人数" xfId="646"/>
    <cellStyle name="好_历年教师人数_Book1" xfId="647"/>
    <cellStyle name="好_丽江汇总" xfId="648"/>
    <cellStyle name="好_丽江汇总_Book1" xfId="649"/>
    <cellStyle name="好_三季度－表二" xfId="650"/>
    <cellStyle name="好_三季度－表二_Book1" xfId="651"/>
    <cellStyle name="好_卫生部门" xfId="652"/>
    <cellStyle name="好_卫生部门_Book1" xfId="653"/>
    <cellStyle name="好_文体广播部门" xfId="654"/>
    <cellStyle name="好_文体广播部门_Book1" xfId="655"/>
    <cellStyle name="好_下半年禁毒办案经费分配2544.3万元" xfId="656"/>
    <cellStyle name="好_下半年禁毒办案经费分配2544.3万元_Book1" xfId="657"/>
    <cellStyle name="好_下半年禁吸戒毒经费1000万元" xfId="658"/>
    <cellStyle name="好_下半年禁吸戒毒经费1000万元_Book1" xfId="659"/>
    <cellStyle name="好_县公司" xfId="660"/>
    <cellStyle name="好_县公司_Book1" xfId="661"/>
    <cellStyle name="好_县级公安机关公用经费标准奖励测算方案（定稿）" xfId="662"/>
    <cellStyle name="好_县级公安机关公用经费标准奖励测算方案（定稿）_Book1" xfId="663"/>
    <cellStyle name="好_县级基础数据" xfId="664"/>
    <cellStyle name="好_县级基础数据_Book1" xfId="665"/>
    <cellStyle name="好_业务工作量指标" xfId="666"/>
    <cellStyle name="好_业务工作量指标_Book1" xfId="667"/>
    <cellStyle name="好_义务教育阶段教职工人数（教育厅提供最终）" xfId="668"/>
    <cellStyle name="好_义务教育阶段教职工人数（教育厅提供最终）_Book1" xfId="669"/>
    <cellStyle name="好_银行账户情况表_2010年12月" xfId="670"/>
    <cellStyle name="好_银行账户情况表_2010年12月_Book1" xfId="671"/>
    <cellStyle name="好_云南农村义务教育统计表" xfId="672"/>
    <cellStyle name="好_云南农村义务教育统计表_Book1" xfId="673"/>
    <cellStyle name="好_云南省2008年中小学教师人数统计表" xfId="674"/>
    <cellStyle name="好_云南省2008年中小学教师人数统计表_Book1" xfId="675"/>
    <cellStyle name="好_云南省2008年中小学教职工情况（教育厅提供20090101加工整理）" xfId="676"/>
    <cellStyle name="好_云南省2008年中小学教职工情况（教育厅提供20090101加工整理）_Book1" xfId="677"/>
    <cellStyle name="好_云南省2008年转移支付测算——州市本级考核部分及政策性测算" xfId="678"/>
    <cellStyle name="好_云南省2008年转移支付测算——州市本级考核部分及政策性测算_Book1" xfId="679"/>
    <cellStyle name="好_云南水利电力有限公司" xfId="680"/>
    <cellStyle name="好_云南水利电力有限公司_Book1" xfId="681"/>
    <cellStyle name="好_指标四" xfId="682"/>
    <cellStyle name="好_指标四_Book1" xfId="683"/>
    <cellStyle name="好_指标五" xfId="684"/>
    <cellStyle name="好_指标五_Book1" xfId="685"/>
    <cellStyle name="好_重点项目表2012 (2)" xfId="686"/>
    <cellStyle name="好_重点项目表2012 (2)_Book1" xfId="687"/>
    <cellStyle name="后继超级链接" xfId="688"/>
    <cellStyle name="后继超链接" xfId="689"/>
    <cellStyle name="汇总" xfId="690"/>
    <cellStyle name="汇总 2" xfId="691"/>
    <cellStyle name="Currency" xfId="692"/>
    <cellStyle name="货币 2" xfId="693"/>
    <cellStyle name="货币 2 2" xfId="694"/>
    <cellStyle name="Currency [0]" xfId="695"/>
    <cellStyle name="貨幣 [0]_SGV" xfId="696"/>
    <cellStyle name="貨幣_SGV" xfId="697"/>
    <cellStyle name="计算" xfId="698"/>
    <cellStyle name="计算 2" xfId="699"/>
    <cellStyle name="计算_Book1" xfId="700"/>
    <cellStyle name="检查单元格" xfId="701"/>
    <cellStyle name="检查单元格 2" xfId="702"/>
    <cellStyle name="检查单元格_Book1" xfId="703"/>
    <cellStyle name="解释性文本" xfId="704"/>
    <cellStyle name="解释性文本 2" xfId="705"/>
    <cellStyle name="借出原因" xfId="706"/>
    <cellStyle name="警告文本" xfId="707"/>
    <cellStyle name="警告文本 2" xfId="708"/>
    <cellStyle name="链接单元格" xfId="709"/>
    <cellStyle name="链接单元格 2" xfId="710"/>
    <cellStyle name="콤마 [0]_BOILER-CO1" xfId="711"/>
    <cellStyle name="콤마_BOILER-CO1" xfId="712"/>
    <cellStyle name="통화 [0]_BOILER-CO1" xfId="713"/>
    <cellStyle name="통화_BOILER-CO1" xfId="714"/>
    <cellStyle name="표준_0N-HANDLING " xfId="715"/>
    <cellStyle name="霓付 [0]_ +Foil &amp; -FOIL &amp; PAPER" xfId="716"/>
    <cellStyle name="霓付_ +Foil &amp; -FOIL &amp; PAPER" xfId="717"/>
    <cellStyle name="烹拳 [0]_ +Foil &amp; -FOIL &amp; PAPER" xfId="718"/>
    <cellStyle name="烹拳_ +Foil &amp; -FOIL &amp; PAPER" xfId="719"/>
    <cellStyle name="普通_ 白土" xfId="720"/>
    <cellStyle name="千分位[0]_ 白土" xfId="721"/>
    <cellStyle name="千分位_ 白土" xfId="722"/>
    <cellStyle name="千位[0]_ 方正PC" xfId="723"/>
    <cellStyle name="千位_ 方正PC" xfId="724"/>
    <cellStyle name="Comma" xfId="725"/>
    <cellStyle name="千位分隔 2" xfId="726"/>
    <cellStyle name="千位分隔 3" xfId="727"/>
    <cellStyle name="Comma [0]" xfId="728"/>
    <cellStyle name="千位分隔[0] 2" xfId="729"/>
    <cellStyle name="钎霖_4岿角利" xfId="730"/>
    <cellStyle name="强调 1" xfId="731"/>
    <cellStyle name="强调 2" xfId="732"/>
    <cellStyle name="强调 3" xfId="733"/>
    <cellStyle name="强调文字颜色 1" xfId="734"/>
    <cellStyle name="强调文字颜色 1 2" xfId="735"/>
    <cellStyle name="强调文字颜色 1_Book1" xfId="736"/>
    <cellStyle name="强调文字颜色 2" xfId="737"/>
    <cellStyle name="强调文字颜色 2 2" xfId="738"/>
    <cellStyle name="强调文字颜色 2_Book1" xfId="739"/>
    <cellStyle name="强调文字颜色 3" xfId="740"/>
    <cellStyle name="强调文字颜色 3 2" xfId="741"/>
    <cellStyle name="强调文字颜色 3_Book1" xfId="742"/>
    <cellStyle name="强调文字颜色 4" xfId="743"/>
    <cellStyle name="强调文字颜色 4 2" xfId="744"/>
    <cellStyle name="强调文字颜色 4_Book1" xfId="745"/>
    <cellStyle name="强调文字颜色 5" xfId="746"/>
    <cellStyle name="强调文字颜色 5 2" xfId="747"/>
    <cellStyle name="强调文字颜色 5_Book1" xfId="748"/>
    <cellStyle name="强调文字颜色 6" xfId="749"/>
    <cellStyle name="强调文字颜色 6 2" xfId="750"/>
    <cellStyle name="强调文字颜色 6_Book1" xfId="751"/>
    <cellStyle name="日期" xfId="752"/>
    <cellStyle name="商品名称" xfId="753"/>
    <cellStyle name="适中" xfId="754"/>
    <cellStyle name="适中 2" xfId="755"/>
    <cellStyle name="适中_Book1" xfId="756"/>
    <cellStyle name="输出" xfId="757"/>
    <cellStyle name="输出 2" xfId="758"/>
    <cellStyle name="输出_Book1" xfId="759"/>
    <cellStyle name="输入" xfId="760"/>
    <cellStyle name="输入 2" xfId="761"/>
    <cellStyle name="输入_Book1" xfId="762"/>
    <cellStyle name="数量" xfId="763"/>
    <cellStyle name="数字" xfId="764"/>
    <cellStyle name="未定义" xfId="765"/>
    <cellStyle name="小数" xfId="766"/>
    <cellStyle name="样式 1" xfId="767"/>
    <cellStyle name="一般_SGV" xfId="768"/>
    <cellStyle name="Followed Hyperlink" xfId="769"/>
    <cellStyle name="昗弨_Pacific Region P&amp;L" xfId="770"/>
    <cellStyle name="寘嬫愗傝 [0.00]_Region Orders (2)" xfId="771"/>
    <cellStyle name="寘嬫愗傝_Region Orders (2)" xfId="772"/>
    <cellStyle name="注释" xfId="773"/>
    <cellStyle name="注释 2" xfId="774"/>
    <cellStyle name="注释_Book1" xfId="775"/>
    <cellStyle name="㼿㼿㼿㼿㼿㼿" xfId="776"/>
    <cellStyle name="㼿㼿㼿㼿㼿㼿㼿㼿㼿㼿㼿?" xfId="7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47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4.125" style="2" customWidth="1"/>
    <col min="2" max="2" width="8.875" style="1" customWidth="1"/>
    <col min="3" max="3" width="19.875" style="2" customWidth="1"/>
    <col min="4" max="4" width="8.625" style="2" customWidth="1"/>
    <col min="5" max="5" width="8.125" style="2" customWidth="1"/>
    <col min="6" max="6" width="11.375" style="2" customWidth="1"/>
    <col min="7" max="7" width="8.125" style="2" customWidth="1"/>
    <col min="8" max="8" width="13.625" style="3" customWidth="1"/>
    <col min="9" max="9" width="13.00390625" style="3" customWidth="1"/>
    <col min="10" max="10" width="21.125" style="3" customWidth="1"/>
    <col min="11" max="11" width="12.75390625" style="3" customWidth="1"/>
    <col min="12" max="12" width="12.50390625" style="3" customWidth="1"/>
    <col min="13" max="13" width="11.125" style="1" customWidth="1"/>
    <col min="14" max="16384" width="9.00390625" style="2" customWidth="1"/>
  </cols>
  <sheetData>
    <row r="1" spans="1:13" ht="29.25" customHeight="1">
      <c r="A1" s="65" t="s">
        <v>496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75" customHeight="1">
      <c r="A2" s="48" t="s">
        <v>494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4" customFormat="1" ht="37.5" customHeight="1">
      <c r="A3" s="51" t="s">
        <v>0</v>
      </c>
      <c r="B3" s="51" t="s">
        <v>4</v>
      </c>
      <c r="C3" s="51" t="s">
        <v>1</v>
      </c>
      <c r="D3" s="49" t="s">
        <v>246</v>
      </c>
      <c r="E3" s="49" t="s">
        <v>247</v>
      </c>
      <c r="F3" s="49" t="s">
        <v>2</v>
      </c>
      <c r="G3" s="51" t="s">
        <v>5</v>
      </c>
      <c r="H3" s="51" t="s">
        <v>7</v>
      </c>
      <c r="I3" s="30" t="s">
        <v>8</v>
      </c>
      <c r="J3" s="51" t="s">
        <v>6</v>
      </c>
      <c r="K3" s="51" t="s">
        <v>3</v>
      </c>
      <c r="L3" s="51" t="s">
        <v>495</v>
      </c>
      <c r="M3" s="51" t="s">
        <v>9</v>
      </c>
    </row>
    <row r="4" spans="1:17" s="4" customFormat="1" ht="76.5" customHeight="1">
      <c r="A4" s="52"/>
      <c r="B4" s="52"/>
      <c r="C4" s="52"/>
      <c r="D4" s="50"/>
      <c r="E4" s="50"/>
      <c r="F4" s="50"/>
      <c r="G4" s="52"/>
      <c r="H4" s="52"/>
      <c r="I4" s="30"/>
      <c r="J4" s="52"/>
      <c r="K4" s="52"/>
      <c r="L4" s="52"/>
      <c r="M4" s="52"/>
      <c r="O4" s="5"/>
      <c r="P4" s="5"/>
      <c r="Q4" s="5"/>
    </row>
    <row r="5" spans="1:17" s="4" customFormat="1" ht="76.5" customHeight="1">
      <c r="A5" s="40">
        <v>1</v>
      </c>
      <c r="B5" s="40" t="s">
        <v>10</v>
      </c>
      <c r="C5" s="6" t="s">
        <v>359</v>
      </c>
      <c r="D5" s="6" t="s">
        <v>30</v>
      </c>
      <c r="E5" s="6" t="s">
        <v>100</v>
      </c>
      <c r="F5" s="6" t="s">
        <v>11</v>
      </c>
      <c r="G5" s="6">
        <v>1</v>
      </c>
      <c r="H5" s="6" t="s">
        <v>152</v>
      </c>
      <c r="I5" s="6" t="s">
        <v>150</v>
      </c>
      <c r="J5" s="6" t="s">
        <v>154</v>
      </c>
      <c r="K5" s="27" t="s">
        <v>153</v>
      </c>
      <c r="L5" s="40" t="s">
        <v>193</v>
      </c>
      <c r="M5" s="43"/>
      <c r="O5" s="5"/>
      <c r="P5" s="5"/>
      <c r="Q5" s="5"/>
    </row>
    <row r="6" spans="1:17" s="4" customFormat="1" ht="76.5" customHeight="1">
      <c r="A6" s="42"/>
      <c r="B6" s="42"/>
      <c r="C6" s="6" t="s">
        <v>360</v>
      </c>
      <c r="D6" s="6" t="s">
        <v>30</v>
      </c>
      <c r="E6" s="6" t="s">
        <v>100</v>
      </c>
      <c r="F6" s="6" t="s">
        <v>12</v>
      </c>
      <c r="G6" s="6">
        <v>1</v>
      </c>
      <c r="H6" s="6" t="s">
        <v>152</v>
      </c>
      <c r="I6" s="6" t="s">
        <v>150</v>
      </c>
      <c r="J6" s="6" t="s">
        <v>155</v>
      </c>
      <c r="K6" s="27" t="s">
        <v>492</v>
      </c>
      <c r="L6" s="42"/>
      <c r="M6" s="44"/>
      <c r="O6" s="5"/>
      <c r="P6" s="5"/>
      <c r="Q6" s="5"/>
    </row>
    <row r="7" spans="1:17" s="4" customFormat="1" ht="76.5" customHeight="1">
      <c r="A7" s="40">
        <v>2</v>
      </c>
      <c r="B7" s="40" t="s">
        <v>456</v>
      </c>
      <c r="C7" s="40" t="s">
        <v>457</v>
      </c>
      <c r="D7" s="40" t="s">
        <v>222</v>
      </c>
      <c r="E7" s="6" t="s">
        <v>458</v>
      </c>
      <c r="F7" s="6" t="s">
        <v>459</v>
      </c>
      <c r="G7" s="6">
        <v>1</v>
      </c>
      <c r="H7" s="6" t="s">
        <v>461</v>
      </c>
      <c r="I7" s="6" t="s">
        <v>464</v>
      </c>
      <c r="J7" s="6" t="s">
        <v>465</v>
      </c>
      <c r="K7" s="6" t="s">
        <v>469</v>
      </c>
      <c r="L7" s="40" t="s">
        <v>471</v>
      </c>
      <c r="M7" s="40"/>
      <c r="O7" s="5"/>
      <c r="P7" s="5"/>
      <c r="Q7" s="5"/>
    </row>
    <row r="8" spans="1:17" s="4" customFormat="1" ht="54.75" customHeight="1">
      <c r="A8" s="41"/>
      <c r="B8" s="41"/>
      <c r="C8" s="41"/>
      <c r="D8" s="41"/>
      <c r="E8" s="6" t="s">
        <v>458</v>
      </c>
      <c r="F8" s="6" t="s">
        <v>467</v>
      </c>
      <c r="G8" s="6">
        <v>1</v>
      </c>
      <c r="H8" s="6" t="s">
        <v>462</v>
      </c>
      <c r="I8" s="6" t="s">
        <v>463</v>
      </c>
      <c r="J8" s="6" t="s">
        <v>466</v>
      </c>
      <c r="K8" s="6" t="s">
        <v>223</v>
      </c>
      <c r="L8" s="41"/>
      <c r="M8" s="41"/>
      <c r="O8" s="5"/>
      <c r="P8" s="5"/>
      <c r="Q8" s="5"/>
    </row>
    <row r="9" spans="1:17" s="4" customFormat="1" ht="76.5" customHeight="1">
      <c r="A9" s="41"/>
      <c r="B9" s="41"/>
      <c r="C9" s="41"/>
      <c r="D9" s="41"/>
      <c r="E9" s="6" t="s">
        <v>458</v>
      </c>
      <c r="F9" s="6" t="s">
        <v>460</v>
      </c>
      <c r="G9" s="6">
        <v>1</v>
      </c>
      <c r="H9" s="6" t="s">
        <v>461</v>
      </c>
      <c r="I9" s="6" t="s">
        <v>464</v>
      </c>
      <c r="J9" s="6" t="s">
        <v>85</v>
      </c>
      <c r="K9" s="6" t="s">
        <v>153</v>
      </c>
      <c r="L9" s="41"/>
      <c r="M9" s="41"/>
      <c r="O9" s="5"/>
      <c r="P9" s="5"/>
      <c r="Q9" s="5"/>
    </row>
    <row r="10" spans="1:17" s="4" customFormat="1" ht="76.5" customHeight="1">
      <c r="A10" s="42"/>
      <c r="B10" s="42"/>
      <c r="C10" s="42"/>
      <c r="D10" s="42"/>
      <c r="E10" s="6" t="s">
        <v>458</v>
      </c>
      <c r="F10" s="6" t="s">
        <v>468</v>
      </c>
      <c r="G10" s="6">
        <v>1</v>
      </c>
      <c r="H10" s="6" t="s">
        <v>461</v>
      </c>
      <c r="I10" s="6" t="s">
        <v>464</v>
      </c>
      <c r="J10" s="6" t="s">
        <v>98</v>
      </c>
      <c r="K10" s="6" t="s">
        <v>470</v>
      </c>
      <c r="L10" s="42"/>
      <c r="M10" s="42"/>
      <c r="O10" s="5"/>
      <c r="P10" s="5"/>
      <c r="Q10" s="5"/>
    </row>
    <row r="11" spans="1:17" s="4" customFormat="1" ht="76.5" customHeight="1">
      <c r="A11" s="40">
        <v>3</v>
      </c>
      <c r="B11" s="40" t="s">
        <v>182</v>
      </c>
      <c r="C11" s="40" t="s">
        <v>183</v>
      </c>
      <c r="D11" s="40" t="s">
        <v>77</v>
      </c>
      <c r="E11" s="6" t="s">
        <v>50</v>
      </c>
      <c r="F11" s="6" t="s">
        <v>184</v>
      </c>
      <c r="G11" s="6">
        <v>1</v>
      </c>
      <c r="H11" s="6" t="s">
        <v>152</v>
      </c>
      <c r="I11" s="6" t="s">
        <v>150</v>
      </c>
      <c r="J11" s="6" t="s">
        <v>185</v>
      </c>
      <c r="K11" s="40" t="s">
        <v>153</v>
      </c>
      <c r="L11" s="40" t="s">
        <v>194</v>
      </c>
      <c r="M11" s="40"/>
      <c r="O11" s="5"/>
      <c r="P11" s="5"/>
      <c r="Q11" s="5"/>
    </row>
    <row r="12" spans="1:17" s="4" customFormat="1" ht="76.5" customHeight="1">
      <c r="A12" s="42"/>
      <c r="B12" s="42"/>
      <c r="C12" s="42"/>
      <c r="D12" s="42"/>
      <c r="E12" s="6" t="s">
        <v>100</v>
      </c>
      <c r="F12" s="6" t="s">
        <v>75</v>
      </c>
      <c r="G12" s="6">
        <v>1</v>
      </c>
      <c r="H12" s="6" t="s">
        <v>152</v>
      </c>
      <c r="I12" s="6" t="s">
        <v>150</v>
      </c>
      <c r="J12" s="6" t="s">
        <v>138</v>
      </c>
      <c r="K12" s="42"/>
      <c r="L12" s="42"/>
      <c r="M12" s="42"/>
      <c r="O12" s="5"/>
      <c r="P12" s="5"/>
      <c r="Q12" s="5"/>
    </row>
    <row r="13" spans="1:17" s="4" customFormat="1" ht="76.5" customHeight="1">
      <c r="A13" s="40">
        <v>4</v>
      </c>
      <c r="B13" s="40" t="s">
        <v>89</v>
      </c>
      <c r="C13" s="40" t="s">
        <v>90</v>
      </c>
      <c r="D13" s="40" t="s">
        <v>91</v>
      </c>
      <c r="E13" s="6" t="s">
        <v>92</v>
      </c>
      <c r="F13" s="6" t="s">
        <v>93</v>
      </c>
      <c r="G13" s="6">
        <v>2</v>
      </c>
      <c r="H13" s="6" t="s">
        <v>96</v>
      </c>
      <c r="I13" s="6" t="s">
        <v>87</v>
      </c>
      <c r="J13" s="6" t="s">
        <v>201</v>
      </c>
      <c r="K13" s="6" t="s">
        <v>224</v>
      </c>
      <c r="L13" s="40" t="s">
        <v>225</v>
      </c>
      <c r="M13" s="40"/>
      <c r="O13" s="5"/>
      <c r="P13" s="5"/>
      <c r="Q13" s="5"/>
    </row>
    <row r="14" spans="1:17" s="4" customFormat="1" ht="76.5" customHeight="1">
      <c r="A14" s="41"/>
      <c r="B14" s="41"/>
      <c r="C14" s="41"/>
      <c r="D14" s="41"/>
      <c r="E14" s="6" t="s">
        <v>92</v>
      </c>
      <c r="F14" s="6" t="s">
        <v>94</v>
      </c>
      <c r="G14" s="6">
        <v>2</v>
      </c>
      <c r="H14" s="6" t="s">
        <v>96</v>
      </c>
      <c r="I14" s="6" t="s">
        <v>87</v>
      </c>
      <c r="J14" s="6" t="s">
        <v>201</v>
      </c>
      <c r="K14" s="8" t="s">
        <v>226</v>
      </c>
      <c r="L14" s="41"/>
      <c r="M14" s="41"/>
      <c r="O14" s="5"/>
      <c r="P14" s="5"/>
      <c r="Q14" s="5"/>
    </row>
    <row r="15" spans="1:17" s="4" customFormat="1" ht="76.5" customHeight="1">
      <c r="A15" s="42"/>
      <c r="B15" s="42"/>
      <c r="C15" s="42"/>
      <c r="D15" s="42"/>
      <c r="E15" s="6" t="s">
        <v>151</v>
      </c>
      <c r="F15" s="6" t="s">
        <v>250</v>
      </c>
      <c r="G15" s="6">
        <v>2</v>
      </c>
      <c r="H15" s="6" t="s">
        <v>96</v>
      </c>
      <c r="I15" s="6" t="s">
        <v>87</v>
      </c>
      <c r="J15" s="6" t="s">
        <v>227</v>
      </c>
      <c r="K15" s="6" t="s">
        <v>178</v>
      </c>
      <c r="L15" s="42"/>
      <c r="M15" s="42"/>
      <c r="O15" s="5"/>
      <c r="P15" s="5"/>
      <c r="Q15" s="5"/>
    </row>
    <row r="16" spans="1:17" s="4" customFormat="1" ht="102.75" customHeight="1">
      <c r="A16" s="40">
        <v>5</v>
      </c>
      <c r="B16" s="40" t="s">
        <v>51</v>
      </c>
      <c r="C16" s="40" t="s">
        <v>52</v>
      </c>
      <c r="D16" s="40" t="s">
        <v>222</v>
      </c>
      <c r="E16" s="6" t="s">
        <v>50</v>
      </c>
      <c r="F16" s="6" t="s">
        <v>53</v>
      </c>
      <c r="G16" s="6">
        <v>2</v>
      </c>
      <c r="H16" s="6" t="s">
        <v>96</v>
      </c>
      <c r="I16" s="6" t="s">
        <v>197</v>
      </c>
      <c r="J16" s="6" t="s">
        <v>54</v>
      </c>
      <c r="K16" s="40" t="s">
        <v>153</v>
      </c>
      <c r="L16" s="40" t="s">
        <v>251</v>
      </c>
      <c r="M16" s="40"/>
      <c r="O16" s="5"/>
      <c r="P16" s="5"/>
      <c r="Q16" s="5"/>
    </row>
    <row r="17" spans="1:17" s="4" customFormat="1" ht="76.5" customHeight="1">
      <c r="A17" s="41"/>
      <c r="B17" s="41"/>
      <c r="C17" s="41"/>
      <c r="D17" s="41"/>
      <c r="E17" s="6" t="s">
        <v>100</v>
      </c>
      <c r="F17" s="6" t="s">
        <v>55</v>
      </c>
      <c r="G17" s="6">
        <v>2</v>
      </c>
      <c r="H17" s="6" t="s">
        <v>96</v>
      </c>
      <c r="I17" s="6" t="s">
        <v>197</v>
      </c>
      <c r="J17" s="6" t="s">
        <v>56</v>
      </c>
      <c r="K17" s="41"/>
      <c r="L17" s="41"/>
      <c r="M17" s="41"/>
      <c r="O17" s="5"/>
      <c r="P17" s="5"/>
      <c r="Q17" s="5"/>
    </row>
    <row r="18" spans="1:17" s="4" customFormat="1" ht="94.5" customHeight="1">
      <c r="A18" s="41"/>
      <c r="B18" s="41"/>
      <c r="C18" s="41"/>
      <c r="D18" s="41"/>
      <c r="E18" s="6" t="s">
        <v>100</v>
      </c>
      <c r="F18" s="6" t="s">
        <v>57</v>
      </c>
      <c r="G18" s="6">
        <v>3</v>
      </c>
      <c r="H18" s="6" t="s">
        <v>179</v>
      </c>
      <c r="I18" s="6"/>
      <c r="J18" s="6" t="s">
        <v>252</v>
      </c>
      <c r="K18" s="41"/>
      <c r="L18" s="41"/>
      <c r="M18" s="41"/>
      <c r="O18" s="5"/>
      <c r="P18" s="5"/>
      <c r="Q18" s="5"/>
    </row>
    <row r="19" spans="1:17" s="4" customFormat="1" ht="76.5" customHeight="1">
      <c r="A19" s="41"/>
      <c r="B19" s="41"/>
      <c r="C19" s="41"/>
      <c r="D19" s="41"/>
      <c r="E19" s="6" t="s">
        <v>100</v>
      </c>
      <c r="F19" s="6" t="s">
        <v>58</v>
      </c>
      <c r="G19" s="6">
        <v>2</v>
      </c>
      <c r="H19" s="6" t="s">
        <v>96</v>
      </c>
      <c r="I19" s="6" t="s">
        <v>197</v>
      </c>
      <c r="J19" s="6" t="s">
        <v>59</v>
      </c>
      <c r="K19" s="41"/>
      <c r="L19" s="41"/>
      <c r="M19" s="41"/>
      <c r="O19" s="5"/>
      <c r="P19" s="5"/>
      <c r="Q19" s="5"/>
    </row>
    <row r="20" spans="1:13" ht="81.75" customHeight="1">
      <c r="A20" s="41"/>
      <c r="B20" s="41"/>
      <c r="C20" s="41"/>
      <c r="D20" s="41"/>
      <c r="E20" s="6" t="s">
        <v>100</v>
      </c>
      <c r="F20" s="6" t="s">
        <v>60</v>
      </c>
      <c r="G20" s="6">
        <v>5</v>
      </c>
      <c r="H20" s="6" t="s">
        <v>179</v>
      </c>
      <c r="I20" s="6"/>
      <c r="J20" s="6" t="s">
        <v>61</v>
      </c>
      <c r="K20" s="41"/>
      <c r="L20" s="41"/>
      <c r="M20" s="41"/>
    </row>
    <row r="21" spans="1:13" ht="69.75" customHeight="1">
      <c r="A21" s="41"/>
      <c r="B21" s="42"/>
      <c r="C21" s="42"/>
      <c r="D21" s="42"/>
      <c r="E21" s="6" t="s">
        <v>100</v>
      </c>
      <c r="F21" s="6" t="s">
        <v>62</v>
      </c>
      <c r="G21" s="6">
        <v>1</v>
      </c>
      <c r="H21" s="6" t="s">
        <v>253</v>
      </c>
      <c r="I21" s="6"/>
      <c r="J21" s="6" t="s">
        <v>63</v>
      </c>
      <c r="K21" s="42"/>
      <c r="L21" s="42"/>
      <c r="M21" s="42"/>
    </row>
    <row r="22" spans="1:13" ht="62.25" customHeight="1">
      <c r="A22" s="41"/>
      <c r="B22" s="40" t="s">
        <v>64</v>
      </c>
      <c r="C22" s="40" t="s">
        <v>65</v>
      </c>
      <c r="D22" s="40" t="s">
        <v>222</v>
      </c>
      <c r="E22" s="6" t="s">
        <v>254</v>
      </c>
      <c r="F22" s="6" t="s">
        <v>66</v>
      </c>
      <c r="G22" s="6">
        <v>3</v>
      </c>
      <c r="H22" s="6" t="s">
        <v>96</v>
      </c>
      <c r="I22" s="6" t="s">
        <v>197</v>
      </c>
      <c r="J22" s="6" t="s">
        <v>67</v>
      </c>
      <c r="K22" s="7" t="s">
        <v>255</v>
      </c>
      <c r="L22" s="40" t="s">
        <v>256</v>
      </c>
      <c r="M22" s="40"/>
    </row>
    <row r="23" spans="1:13" ht="85.5" customHeight="1">
      <c r="A23" s="41"/>
      <c r="B23" s="42"/>
      <c r="C23" s="42"/>
      <c r="D23" s="42"/>
      <c r="E23" s="6" t="s">
        <v>254</v>
      </c>
      <c r="F23" s="6" t="s">
        <v>68</v>
      </c>
      <c r="G23" s="6">
        <v>2</v>
      </c>
      <c r="H23" s="6" t="s">
        <v>242</v>
      </c>
      <c r="I23" s="6" t="s">
        <v>197</v>
      </c>
      <c r="J23" s="6" t="s">
        <v>69</v>
      </c>
      <c r="K23" s="7" t="s">
        <v>493</v>
      </c>
      <c r="L23" s="42"/>
      <c r="M23" s="42"/>
    </row>
    <row r="24" spans="1:13" ht="62.25" customHeight="1">
      <c r="A24" s="41"/>
      <c r="B24" s="40" t="s">
        <v>64</v>
      </c>
      <c r="C24" s="40" t="s">
        <v>70</v>
      </c>
      <c r="D24" s="40" t="s">
        <v>222</v>
      </c>
      <c r="E24" s="6" t="s">
        <v>257</v>
      </c>
      <c r="F24" s="6" t="s">
        <v>71</v>
      </c>
      <c r="G24" s="6">
        <v>5</v>
      </c>
      <c r="H24" s="6" t="s">
        <v>258</v>
      </c>
      <c r="I24" s="6"/>
      <c r="J24" s="6" t="s">
        <v>259</v>
      </c>
      <c r="K24" s="6" t="s">
        <v>156</v>
      </c>
      <c r="L24" s="40" t="s">
        <v>260</v>
      </c>
      <c r="M24" s="6"/>
    </row>
    <row r="25" spans="1:13" ht="69" customHeight="1">
      <c r="A25" s="41"/>
      <c r="B25" s="41"/>
      <c r="C25" s="41"/>
      <c r="D25" s="41"/>
      <c r="E25" s="6" t="s">
        <v>261</v>
      </c>
      <c r="F25" s="6" t="s">
        <v>72</v>
      </c>
      <c r="G25" s="6">
        <v>3</v>
      </c>
      <c r="H25" s="6" t="s">
        <v>258</v>
      </c>
      <c r="I25" s="6"/>
      <c r="J25" s="6" t="s">
        <v>73</v>
      </c>
      <c r="K25" s="6" t="s">
        <v>262</v>
      </c>
      <c r="L25" s="41"/>
      <c r="M25" s="6"/>
    </row>
    <row r="26" spans="1:13" ht="64.5" customHeight="1">
      <c r="A26" s="41"/>
      <c r="B26" s="41"/>
      <c r="C26" s="41"/>
      <c r="D26" s="41"/>
      <c r="E26" s="6" t="s">
        <v>257</v>
      </c>
      <c r="F26" s="6" t="s">
        <v>74</v>
      </c>
      <c r="G26" s="6">
        <v>1</v>
      </c>
      <c r="H26" s="6" t="s">
        <v>179</v>
      </c>
      <c r="I26" s="6"/>
      <c r="J26" s="6" t="s">
        <v>75</v>
      </c>
      <c r="K26" s="6" t="s">
        <v>263</v>
      </c>
      <c r="L26" s="41"/>
      <c r="M26" s="6"/>
    </row>
    <row r="27" spans="1:13" ht="78" customHeight="1">
      <c r="A27" s="41"/>
      <c r="B27" s="42"/>
      <c r="C27" s="42"/>
      <c r="D27" s="42"/>
      <c r="E27" s="6" t="s">
        <v>257</v>
      </c>
      <c r="F27" s="6" t="s">
        <v>76</v>
      </c>
      <c r="G27" s="6">
        <v>1</v>
      </c>
      <c r="H27" s="6" t="s">
        <v>179</v>
      </c>
      <c r="I27" s="6"/>
      <c r="J27" s="6" t="s">
        <v>228</v>
      </c>
      <c r="K27" s="6" t="s">
        <v>490</v>
      </c>
      <c r="L27" s="42"/>
      <c r="M27" s="6"/>
    </row>
    <row r="28" spans="1:13" ht="87" customHeight="1">
      <c r="A28" s="41"/>
      <c r="B28" s="40" t="s">
        <v>51</v>
      </c>
      <c r="C28" s="40" t="s">
        <v>95</v>
      </c>
      <c r="D28" s="40" t="s">
        <v>77</v>
      </c>
      <c r="E28" s="6" t="s">
        <v>100</v>
      </c>
      <c r="F28" s="6" t="s">
        <v>78</v>
      </c>
      <c r="G28" s="6">
        <v>2</v>
      </c>
      <c r="H28" s="6" t="s">
        <v>264</v>
      </c>
      <c r="I28" s="6"/>
      <c r="J28" s="6" t="s">
        <v>79</v>
      </c>
      <c r="K28" s="6" t="s">
        <v>157</v>
      </c>
      <c r="L28" s="40" t="s">
        <v>177</v>
      </c>
      <c r="M28" s="40" t="s">
        <v>80</v>
      </c>
    </row>
    <row r="29" spans="1:13" ht="76.5" customHeight="1">
      <c r="A29" s="41"/>
      <c r="B29" s="41"/>
      <c r="C29" s="41"/>
      <c r="D29" s="41"/>
      <c r="E29" s="6" t="s">
        <v>254</v>
      </c>
      <c r="F29" s="6" t="s">
        <v>81</v>
      </c>
      <c r="G29" s="6">
        <v>1</v>
      </c>
      <c r="H29" s="6" t="s">
        <v>179</v>
      </c>
      <c r="I29" s="6"/>
      <c r="J29" s="6" t="s">
        <v>82</v>
      </c>
      <c r="K29" s="6" t="s">
        <v>158</v>
      </c>
      <c r="L29" s="41"/>
      <c r="M29" s="41"/>
    </row>
    <row r="30" spans="1:13" ht="127.5" customHeight="1">
      <c r="A30" s="42"/>
      <c r="B30" s="42"/>
      <c r="C30" s="42"/>
      <c r="D30" s="42"/>
      <c r="E30" s="6" t="s">
        <v>254</v>
      </c>
      <c r="F30" s="6" t="s">
        <v>75</v>
      </c>
      <c r="G30" s="6">
        <v>1</v>
      </c>
      <c r="H30" s="6" t="s">
        <v>242</v>
      </c>
      <c r="I30" s="6" t="s">
        <v>197</v>
      </c>
      <c r="J30" s="6" t="s">
        <v>83</v>
      </c>
      <c r="K30" s="6" t="s">
        <v>265</v>
      </c>
      <c r="L30" s="42"/>
      <c r="M30" s="42"/>
    </row>
    <row r="31" spans="1:13" ht="78" customHeight="1">
      <c r="A31" s="39">
        <v>6</v>
      </c>
      <c r="B31" s="39" t="s">
        <v>248</v>
      </c>
      <c r="C31" s="40" t="s">
        <v>358</v>
      </c>
      <c r="D31" s="40" t="s">
        <v>30</v>
      </c>
      <c r="E31" s="6" t="s">
        <v>50</v>
      </c>
      <c r="F31" s="6" t="s">
        <v>249</v>
      </c>
      <c r="G31" s="6">
        <v>1</v>
      </c>
      <c r="H31" s="6" t="s">
        <v>96</v>
      </c>
      <c r="I31" s="6" t="s">
        <v>87</v>
      </c>
      <c r="J31" s="6" t="s">
        <v>185</v>
      </c>
      <c r="K31" s="40" t="s">
        <v>153</v>
      </c>
      <c r="L31" s="39" t="s">
        <v>491</v>
      </c>
      <c r="M31" s="39"/>
    </row>
    <row r="32" spans="1:13" ht="53.25" customHeight="1">
      <c r="A32" s="39"/>
      <c r="B32" s="39"/>
      <c r="C32" s="41"/>
      <c r="D32" s="41"/>
      <c r="E32" s="6" t="s">
        <v>100</v>
      </c>
      <c r="F32" s="6" t="s">
        <v>472</v>
      </c>
      <c r="G32" s="6">
        <v>1</v>
      </c>
      <c r="H32" s="6" t="s">
        <v>96</v>
      </c>
      <c r="I32" s="6" t="s">
        <v>87</v>
      </c>
      <c r="J32" s="6" t="s">
        <v>97</v>
      </c>
      <c r="K32" s="41"/>
      <c r="L32" s="39"/>
      <c r="M32" s="39"/>
    </row>
    <row r="33" spans="1:13" ht="103.5" customHeight="1">
      <c r="A33" s="39"/>
      <c r="B33" s="39"/>
      <c r="C33" s="42"/>
      <c r="D33" s="42"/>
      <c r="E33" s="6" t="s">
        <v>100</v>
      </c>
      <c r="F33" s="6" t="s">
        <v>473</v>
      </c>
      <c r="G33" s="6">
        <v>1</v>
      </c>
      <c r="H33" s="6" t="s">
        <v>96</v>
      </c>
      <c r="I33" s="6" t="s">
        <v>87</v>
      </c>
      <c r="J33" s="6" t="s">
        <v>474</v>
      </c>
      <c r="K33" s="42"/>
      <c r="L33" s="39"/>
      <c r="M33" s="39"/>
    </row>
    <row r="34" spans="1:13" ht="36" customHeight="1">
      <c r="A34" s="40">
        <v>7</v>
      </c>
      <c r="B34" s="40" t="s">
        <v>236</v>
      </c>
      <c r="C34" s="6" t="s">
        <v>455</v>
      </c>
      <c r="D34" s="6" t="s">
        <v>30</v>
      </c>
      <c r="E34" s="6" t="s">
        <v>100</v>
      </c>
      <c r="F34" s="6" t="s">
        <v>75</v>
      </c>
      <c r="G34" s="6">
        <v>1</v>
      </c>
      <c r="H34" s="6" t="s">
        <v>179</v>
      </c>
      <c r="I34" s="6"/>
      <c r="J34" s="6" t="s">
        <v>159</v>
      </c>
      <c r="K34" s="6" t="s">
        <v>160</v>
      </c>
      <c r="L34" s="40" t="s">
        <v>337</v>
      </c>
      <c r="M34" s="54"/>
    </row>
    <row r="35" spans="1:13" ht="36" customHeight="1">
      <c r="A35" s="41"/>
      <c r="B35" s="42"/>
      <c r="C35" s="7" t="s">
        <v>482</v>
      </c>
      <c r="D35" s="7" t="s">
        <v>483</v>
      </c>
      <c r="E35" s="6" t="s">
        <v>484</v>
      </c>
      <c r="F35" s="6" t="s">
        <v>485</v>
      </c>
      <c r="G35" s="6">
        <v>1</v>
      </c>
      <c r="H35" s="6" t="s">
        <v>486</v>
      </c>
      <c r="I35" s="6"/>
      <c r="J35" s="6" t="s">
        <v>487</v>
      </c>
      <c r="K35" s="6" t="s">
        <v>488</v>
      </c>
      <c r="L35" s="41"/>
      <c r="M35" s="28"/>
    </row>
    <row r="36" spans="1:13" ht="32.25" customHeight="1">
      <c r="A36" s="41"/>
      <c r="B36" s="40" t="s">
        <v>161</v>
      </c>
      <c r="C36" s="40" t="s">
        <v>361</v>
      </c>
      <c r="D36" s="40" t="s">
        <v>30</v>
      </c>
      <c r="E36" s="6" t="s">
        <v>100</v>
      </c>
      <c r="F36" s="6" t="s">
        <v>75</v>
      </c>
      <c r="G36" s="6">
        <v>1</v>
      </c>
      <c r="H36" s="6" t="s">
        <v>179</v>
      </c>
      <c r="I36" s="6"/>
      <c r="J36" s="6" t="s">
        <v>237</v>
      </c>
      <c r="K36" s="6" t="s">
        <v>153</v>
      </c>
      <c r="L36" s="41"/>
      <c r="M36" s="28"/>
    </row>
    <row r="37" spans="1:13" ht="32.25" customHeight="1">
      <c r="A37" s="41"/>
      <c r="B37" s="42"/>
      <c r="C37" s="42"/>
      <c r="D37" s="42"/>
      <c r="E37" s="6" t="s">
        <v>50</v>
      </c>
      <c r="F37" s="6" t="s">
        <v>238</v>
      </c>
      <c r="G37" s="6">
        <v>1</v>
      </c>
      <c r="H37" s="6" t="s">
        <v>179</v>
      </c>
      <c r="I37" s="6"/>
      <c r="J37" s="6" t="s">
        <v>239</v>
      </c>
      <c r="K37" s="6" t="s">
        <v>153</v>
      </c>
      <c r="L37" s="41"/>
      <c r="M37" s="28"/>
    </row>
    <row r="38" spans="1:13" ht="39.75" customHeight="1">
      <c r="A38" s="41"/>
      <c r="B38" s="40" t="s">
        <v>162</v>
      </c>
      <c r="C38" s="6" t="s">
        <v>362</v>
      </c>
      <c r="D38" s="6" t="s">
        <v>30</v>
      </c>
      <c r="E38" s="6" t="s">
        <v>50</v>
      </c>
      <c r="F38" s="6" t="s">
        <v>163</v>
      </c>
      <c r="G38" s="6">
        <v>1</v>
      </c>
      <c r="H38" s="6" t="s">
        <v>179</v>
      </c>
      <c r="I38" s="6"/>
      <c r="J38" s="6" t="s">
        <v>164</v>
      </c>
      <c r="K38" s="6" t="s">
        <v>240</v>
      </c>
      <c r="L38" s="41"/>
      <c r="M38" s="28"/>
    </row>
    <row r="39" spans="1:13" ht="56.25" customHeight="1">
      <c r="A39" s="41"/>
      <c r="B39" s="42"/>
      <c r="C39" s="6" t="s">
        <v>363</v>
      </c>
      <c r="D39" s="6" t="s">
        <v>30</v>
      </c>
      <c r="E39" s="6" t="s">
        <v>50</v>
      </c>
      <c r="F39" s="6" t="s">
        <v>163</v>
      </c>
      <c r="G39" s="6">
        <v>1</v>
      </c>
      <c r="H39" s="6" t="s">
        <v>179</v>
      </c>
      <c r="I39" s="6"/>
      <c r="J39" s="6" t="s">
        <v>165</v>
      </c>
      <c r="K39" s="6" t="s">
        <v>241</v>
      </c>
      <c r="L39" s="41"/>
      <c r="M39" s="28"/>
    </row>
    <row r="40" spans="1:13" ht="40.5" customHeight="1">
      <c r="A40" s="41"/>
      <c r="B40" s="40" t="s">
        <v>166</v>
      </c>
      <c r="C40" s="40" t="s">
        <v>364</v>
      </c>
      <c r="D40" s="40" t="s">
        <v>30</v>
      </c>
      <c r="E40" s="6" t="s">
        <v>100</v>
      </c>
      <c r="F40" s="6" t="s">
        <v>167</v>
      </c>
      <c r="G40" s="6">
        <v>1</v>
      </c>
      <c r="H40" s="6" t="s">
        <v>242</v>
      </c>
      <c r="I40" s="6" t="s">
        <v>87</v>
      </c>
      <c r="J40" s="6" t="s">
        <v>168</v>
      </c>
      <c r="K40" s="40" t="s">
        <v>153</v>
      </c>
      <c r="L40" s="41"/>
      <c r="M40" s="28"/>
    </row>
    <row r="41" spans="1:13" ht="43.5" customHeight="1">
      <c r="A41" s="41"/>
      <c r="B41" s="41"/>
      <c r="C41" s="42"/>
      <c r="D41" s="42"/>
      <c r="E41" s="6" t="s">
        <v>100</v>
      </c>
      <c r="F41" s="6" t="s">
        <v>169</v>
      </c>
      <c r="G41" s="6">
        <v>1</v>
      </c>
      <c r="H41" s="6" t="s">
        <v>242</v>
      </c>
      <c r="I41" s="6"/>
      <c r="J41" s="6" t="s">
        <v>84</v>
      </c>
      <c r="K41" s="42"/>
      <c r="L41" s="41"/>
      <c r="M41" s="28"/>
    </row>
    <row r="42" spans="1:13" ht="37.5" customHeight="1">
      <c r="A42" s="41"/>
      <c r="B42" s="42"/>
      <c r="C42" s="6" t="s">
        <v>475</v>
      </c>
      <c r="D42" s="6" t="s">
        <v>30</v>
      </c>
      <c r="E42" s="6" t="s">
        <v>50</v>
      </c>
      <c r="F42" s="6" t="s">
        <v>170</v>
      </c>
      <c r="G42" s="6">
        <v>1</v>
      </c>
      <c r="H42" s="6" t="s">
        <v>179</v>
      </c>
      <c r="I42" s="6"/>
      <c r="J42" s="6" t="s">
        <v>98</v>
      </c>
      <c r="K42" s="6" t="s">
        <v>153</v>
      </c>
      <c r="L42" s="41"/>
      <c r="M42" s="28"/>
    </row>
    <row r="43" spans="1:13" ht="46.5" customHeight="1">
      <c r="A43" s="41"/>
      <c r="B43" s="9" t="s">
        <v>172</v>
      </c>
      <c r="C43" s="6" t="s">
        <v>476</v>
      </c>
      <c r="D43" s="6" t="s">
        <v>30</v>
      </c>
      <c r="E43" s="6" t="s">
        <v>50</v>
      </c>
      <c r="F43" s="6" t="s">
        <v>171</v>
      </c>
      <c r="G43" s="6">
        <v>1</v>
      </c>
      <c r="H43" s="6" t="s">
        <v>179</v>
      </c>
      <c r="I43" s="6"/>
      <c r="J43" s="6" t="s">
        <v>173</v>
      </c>
      <c r="K43" s="6" t="s">
        <v>240</v>
      </c>
      <c r="L43" s="41"/>
      <c r="M43" s="28"/>
    </row>
    <row r="44" spans="1:13" ht="36">
      <c r="A44" s="41"/>
      <c r="B44" s="9" t="s">
        <v>174</v>
      </c>
      <c r="C44" s="6" t="s">
        <v>477</v>
      </c>
      <c r="D44" s="6" t="s">
        <v>30</v>
      </c>
      <c r="E44" s="6" t="s">
        <v>50</v>
      </c>
      <c r="F44" s="6" t="s">
        <v>171</v>
      </c>
      <c r="G44" s="6">
        <v>1</v>
      </c>
      <c r="H44" s="6" t="s">
        <v>242</v>
      </c>
      <c r="I44" s="6" t="s">
        <v>87</v>
      </c>
      <c r="J44" s="6" t="s">
        <v>175</v>
      </c>
      <c r="K44" s="6" t="s">
        <v>153</v>
      </c>
      <c r="L44" s="41"/>
      <c r="M44" s="28"/>
    </row>
    <row r="45" spans="1:13" ht="58.5" customHeight="1">
      <c r="A45" s="41"/>
      <c r="B45" s="9" t="s">
        <v>176</v>
      </c>
      <c r="C45" s="6" t="s">
        <v>478</v>
      </c>
      <c r="D45" s="6" t="s">
        <v>30</v>
      </c>
      <c r="E45" s="6" t="s">
        <v>50</v>
      </c>
      <c r="F45" s="6" t="s">
        <v>171</v>
      </c>
      <c r="G45" s="6">
        <v>1</v>
      </c>
      <c r="H45" s="6" t="s">
        <v>179</v>
      </c>
      <c r="I45" s="6"/>
      <c r="J45" s="6" t="s">
        <v>195</v>
      </c>
      <c r="K45" s="6" t="s">
        <v>243</v>
      </c>
      <c r="L45" s="41"/>
      <c r="M45" s="28"/>
    </row>
    <row r="46" spans="1:13" ht="38.25" customHeight="1">
      <c r="A46" s="41"/>
      <c r="B46" s="9" t="s">
        <v>244</v>
      </c>
      <c r="C46" s="6" t="s">
        <v>479</v>
      </c>
      <c r="D46" s="6" t="s">
        <v>30</v>
      </c>
      <c r="E46" s="6" t="s">
        <v>50</v>
      </c>
      <c r="F46" s="6" t="s">
        <v>171</v>
      </c>
      <c r="G46" s="6">
        <v>1</v>
      </c>
      <c r="H46" s="6" t="s">
        <v>96</v>
      </c>
      <c r="I46" s="6" t="s">
        <v>87</v>
      </c>
      <c r="J46" s="6" t="s">
        <v>185</v>
      </c>
      <c r="K46" s="6" t="s">
        <v>153</v>
      </c>
      <c r="L46" s="41"/>
      <c r="M46" s="28"/>
    </row>
    <row r="47" spans="1:13" ht="38.25" customHeight="1">
      <c r="A47" s="41"/>
      <c r="B47" s="10" t="s">
        <v>365</v>
      </c>
      <c r="C47" s="6" t="s">
        <v>480</v>
      </c>
      <c r="D47" s="6" t="s">
        <v>14</v>
      </c>
      <c r="E47" s="6" t="s">
        <v>15</v>
      </c>
      <c r="F47" s="6" t="s">
        <v>199</v>
      </c>
      <c r="G47" s="6">
        <v>1</v>
      </c>
      <c r="H47" s="6" t="s">
        <v>96</v>
      </c>
      <c r="I47" s="6" t="s">
        <v>87</v>
      </c>
      <c r="J47" s="6" t="s">
        <v>200</v>
      </c>
      <c r="K47" s="6" t="s">
        <v>245</v>
      </c>
      <c r="L47" s="41"/>
      <c r="M47" s="28"/>
    </row>
    <row r="48" spans="1:13" ht="34.5" customHeight="1">
      <c r="A48" s="42"/>
      <c r="B48" s="10" t="s">
        <v>366</v>
      </c>
      <c r="C48" s="6" t="s">
        <v>481</v>
      </c>
      <c r="D48" s="6" t="s">
        <v>14</v>
      </c>
      <c r="E48" s="6" t="s">
        <v>15</v>
      </c>
      <c r="F48" s="6" t="s">
        <v>199</v>
      </c>
      <c r="G48" s="6">
        <v>1</v>
      </c>
      <c r="H48" s="6" t="s">
        <v>96</v>
      </c>
      <c r="I48" s="6" t="s">
        <v>87</v>
      </c>
      <c r="J48" s="6" t="s">
        <v>356</v>
      </c>
      <c r="K48" s="6" t="s">
        <v>357</v>
      </c>
      <c r="L48" s="42"/>
      <c r="M48" s="29"/>
    </row>
    <row r="49" spans="1:13" ht="55.5" customHeight="1">
      <c r="A49" s="40">
        <v>8</v>
      </c>
      <c r="B49" s="31" t="s">
        <v>266</v>
      </c>
      <c r="C49" s="40" t="s">
        <v>267</v>
      </c>
      <c r="D49" s="40" t="s">
        <v>30</v>
      </c>
      <c r="E49" s="6" t="s">
        <v>100</v>
      </c>
      <c r="F49" s="6" t="s">
        <v>268</v>
      </c>
      <c r="G49" s="6">
        <v>1</v>
      </c>
      <c r="H49" s="6" t="s">
        <v>253</v>
      </c>
      <c r="I49" s="6" t="s">
        <v>87</v>
      </c>
      <c r="J49" s="6" t="s">
        <v>86</v>
      </c>
      <c r="K49" s="6" t="s">
        <v>269</v>
      </c>
      <c r="L49" s="40" t="s">
        <v>270</v>
      </c>
      <c r="M49" s="40"/>
    </row>
    <row r="50" spans="1:13" ht="54" customHeight="1">
      <c r="A50" s="41"/>
      <c r="B50" s="55"/>
      <c r="C50" s="42"/>
      <c r="D50" s="42"/>
      <c r="E50" s="6" t="s">
        <v>100</v>
      </c>
      <c r="F50" s="6" t="s">
        <v>271</v>
      </c>
      <c r="G50" s="6">
        <v>1</v>
      </c>
      <c r="H50" s="6" t="s">
        <v>253</v>
      </c>
      <c r="I50" s="6" t="s">
        <v>87</v>
      </c>
      <c r="J50" s="6" t="s">
        <v>272</v>
      </c>
      <c r="K50" s="6" t="s">
        <v>269</v>
      </c>
      <c r="L50" s="41"/>
      <c r="M50" s="41"/>
    </row>
    <row r="51" spans="1:13" ht="69" customHeight="1">
      <c r="A51" s="41"/>
      <c r="B51" s="55"/>
      <c r="C51" s="40" t="s">
        <v>273</v>
      </c>
      <c r="D51" s="40" t="s">
        <v>30</v>
      </c>
      <c r="E51" s="6" t="s">
        <v>100</v>
      </c>
      <c r="F51" s="6" t="s">
        <v>268</v>
      </c>
      <c r="G51" s="6">
        <v>1</v>
      </c>
      <c r="H51" s="6" t="s">
        <v>253</v>
      </c>
      <c r="I51" s="6" t="s">
        <v>87</v>
      </c>
      <c r="J51" s="6" t="s">
        <v>274</v>
      </c>
      <c r="K51" s="6" t="s">
        <v>269</v>
      </c>
      <c r="L51" s="41"/>
      <c r="M51" s="41"/>
    </row>
    <row r="52" spans="1:13" ht="126.75" customHeight="1">
      <c r="A52" s="41"/>
      <c r="B52" s="56"/>
      <c r="C52" s="42"/>
      <c r="D52" s="42"/>
      <c r="E52" s="6" t="s">
        <v>100</v>
      </c>
      <c r="F52" s="6" t="s">
        <v>275</v>
      </c>
      <c r="G52" s="6">
        <v>1</v>
      </c>
      <c r="H52" s="6" t="s">
        <v>253</v>
      </c>
      <c r="I52" s="6"/>
      <c r="J52" s="6" t="s">
        <v>48</v>
      </c>
      <c r="K52" s="6" t="s">
        <v>276</v>
      </c>
      <c r="L52" s="41"/>
      <c r="M52" s="41"/>
    </row>
    <row r="53" spans="1:13" ht="30" customHeight="1">
      <c r="A53" s="59">
        <v>9</v>
      </c>
      <c r="B53" s="11" t="s">
        <v>367</v>
      </c>
      <c r="C53" s="9" t="s">
        <v>368</v>
      </c>
      <c r="D53" s="9" t="s">
        <v>30</v>
      </c>
      <c r="E53" s="9" t="s">
        <v>100</v>
      </c>
      <c r="F53" s="9" t="s">
        <v>277</v>
      </c>
      <c r="G53" s="9">
        <v>1</v>
      </c>
      <c r="H53" s="9" t="s">
        <v>179</v>
      </c>
      <c r="I53" s="9"/>
      <c r="J53" s="9" t="s">
        <v>229</v>
      </c>
      <c r="K53" s="9" t="s">
        <v>178</v>
      </c>
      <c r="L53" s="31" t="s">
        <v>189</v>
      </c>
      <c r="M53" s="40" t="s">
        <v>180</v>
      </c>
    </row>
    <row r="54" spans="1:13" ht="51.75" customHeight="1">
      <c r="A54" s="60"/>
      <c r="B54" s="11" t="s">
        <v>369</v>
      </c>
      <c r="C54" s="9" t="s">
        <v>370</v>
      </c>
      <c r="D54" s="9" t="s">
        <v>30</v>
      </c>
      <c r="E54" s="9" t="s">
        <v>100</v>
      </c>
      <c r="F54" s="9" t="s">
        <v>100</v>
      </c>
      <c r="G54" s="9">
        <v>1</v>
      </c>
      <c r="H54" s="9" t="s">
        <v>96</v>
      </c>
      <c r="I54" s="9" t="s">
        <v>87</v>
      </c>
      <c r="J54" s="9" t="s">
        <v>278</v>
      </c>
      <c r="K54" s="9" t="s">
        <v>181</v>
      </c>
      <c r="L54" s="55"/>
      <c r="M54" s="41"/>
    </row>
    <row r="55" spans="1:13" ht="30.75" customHeight="1">
      <c r="A55" s="60"/>
      <c r="B55" s="6" t="s">
        <v>371</v>
      </c>
      <c r="C55" s="9" t="s">
        <v>372</v>
      </c>
      <c r="D55" s="9" t="s">
        <v>30</v>
      </c>
      <c r="E55" s="9" t="s">
        <v>100</v>
      </c>
      <c r="F55" s="9" t="s">
        <v>100</v>
      </c>
      <c r="G55" s="9">
        <v>1</v>
      </c>
      <c r="H55" s="9" t="s">
        <v>179</v>
      </c>
      <c r="I55" s="9"/>
      <c r="J55" s="9" t="s">
        <v>140</v>
      </c>
      <c r="K55" s="31" t="s">
        <v>178</v>
      </c>
      <c r="L55" s="55"/>
      <c r="M55" s="41"/>
    </row>
    <row r="56" spans="1:13" ht="30" customHeight="1">
      <c r="A56" s="60"/>
      <c r="B56" s="6" t="s">
        <v>373</v>
      </c>
      <c r="C56" s="9" t="s">
        <v>374</v>
      </c>
      <c r="D56" s="9" t="s">
        <v>30</v>
      </c>
      <c r="E56" s="9" t="s">
        <v>100</v>
      </c>
      <c r="F56" s="9" t="s">
        <v>277</v>
      </c>
      <c r="G56" s="9">
        <v>1</v>
      </c>
      <c r="H56" s="9" t="s">
        <v>96</v>
      </c>
      <c r="I56" s="9"/>
      <c r="J56" s="9" t="s">
        <v>17</v>
      </c>
      <c r="K56" s="55"/>
      <c r="L56" s="55"/>
      <c r="M56" s="41"/>
    </row>
    <row r="57" spans="1:13" ht="33" customHeight="1">
      <c r="A57" s="60"/>
      <c r="B57" s="6" t="s">
        <v>375</v>
      </c>
      <c r="C57" s="9" t="s">
        <v>376</v>
      </c>
      <c r="D57" s="9" t="s">
        <v>30</v>
      </c>
      <c r="E57" s="9" t="s">
        <v>100</v>
      </c>
      <c r="F57" s="9" t="s">
        <v>279</v>
      </c>
      <c r="G57" s="9">
        <v>1</v>
      </c>
      <c r="H57" s="9" t="s">
        <v>96</v>
      </c>
      <c r="I57" s="9" t="s">
        <v>87</v>
      </c>
      <c r="J57" s="9" t="s">
        <v>208</v>
      </c>
      <c r="K57" s="55"/>
      <c r="L57" s="55"/>
      <c r="M57" s="41"/>
    </row>
    <row r="58" spans="1:13" ht="31.5" customHeight="1">
      <c r="A58" s="60"/>
      <c r="B58" s="6" t="s">
        <v>377</v>
      </c>
      <c r="C58" s="9" t="s">
        <v>378</v>
      </c>
      <c r="D58" s="9" t="s">
        <v>30</v>
      </c>
      <c r="E58" s="9" t="s">
        <v>100</v>
      </c>
      <c r="F58" s="9" t="s">
        <v>280</v>
      </c>
      <c r="G58" s="9">
        <v>1</v>
      </c>
      <c r="H58" s="9" t="s">
        <v>179</v>
      </c>
      <c r="I58" s="9"/>
      <c r="J58" s="9" t="s">
        <v>281</v>
      </c>
      <c r="K58" s="55"/>
      <c r="L58" s="55"/>
      <c r="M58" s="41"/>
    </row>
    <row r="59" spans="1:13" ht="34.5" customHeight="1">
      <c r="A59" s="60"/>
      <c r="B59" s="11" t="s">
        <v>379</v>
      </c>
      <c r="C59" s="9" t="s">
        <v>380</v>
      </c>
      <c r="D59" s="9" t="s">
        <v>30</v>
      </c>
      <c r="E59" s="9" t="s">
        <v>100</v>
      </c>
      <c r="F59" s="9" t="s">
        <v>282</v>
      </c>
      <c r="G59" s="9">
        <v>1</v>
      </c>
      <c r="H59" s="9" t="s">
        <v>96</v>
      </c>
      <c r="I59" s="9"/>
      <c r="J59" s="9" t="s">
        <v>148</v>
      </c>
      <c r="K59" s="55"/>
      <c r="L59" s="55"/>
      <c r="M59" s="41"/>
    </row>
    <row r="60" spans="1:13" ht="33" customHeight="1">
      <c r="A60" s="60"/>
      <c r="B60" s="6" t="s">
        <v>381</v>
      </c>
      <c r="C60" s="9" t="s">
        <v>382</v>
      </c>
      <c r="D60" s="9" t="s">
        <v>30</v>
      </c>
      <c r="E60" s="9" t="s">
        <v>100</v>
      </c>
      <c r="F60" s="9" t="s">
        <v>283</v>
      </c>
      <c r="G60" s="9">
        <v>1</v>
      </c>
      <c r="H60" s="9" t="s">
        <v>96</v>
      </c>
      <c r="I60" s="9"/>
      <c r="J60" s="9" t="s">
        <v>148</v>
      </c>
      <c r="K60" s="55"/>
      <c r="L60" s="55"/>
      <c r="M60" s="41"/>
    </row>
    <row r="61" spans="1:13" ht="35.25" customHeight="1">
      <c r="A61" s="60"/>
      <c r="B61" s="6" t="s">
        <v>383</v>
      </c>
      <c r="C61" s="12" t="s">
        <v>384</v>
      </c>
      <c r="D61" s="9" t="s">
        <v>30</v>
      </c>
      <c r="E61" s="9" t="s">
        <v>100</v>
      </c>
      <c r="F61" s="9" t="s">
        <v>284</v>
      </c>
      <c r="G61" s="9">
        <v>1</v>
      </c>
      <c r="H61" s="9" t="s">
        <v>96</v>
      </c>
      <c r="I61" s="9" t="s">
        <v>87</v>
      </c>
      <c r="J61" s="9" t="s">
        <v>69</v>
      </c>
      <c r="K61" s="55"/>
      <c r="L61" s="55"/>
      <c r="M61" s="41"/>
    </row>
    <row r="62" spans="1:13" ht="34.5" customHeight="1">
      <c r="A62" s="60"/>
      <c r="B62" s="6" t="s">
        <v>385</v>
      </c>
      <c r="C62" s="13" t="s">
        <v>386</v>
      </c>
      <c r="D62" s="9" t="s">
        <v>30</v>
      </c>
      <c r="E62" s="9" t="s">
        <v>100</v>
      </c>
      <c r="F62" s="11" t="s">
        <v>285</v>
      </c>
      <c r="G62" s="11">
        <v>1</v>
      </c>
      <c r="H62" s="9" t="s">
        <v>96</v>
      </c>
      <c r="I62" s="9" t="s">
        <v>87</v>
      </c>
      <c r="J62" s="11" t="s">
        <v>286</v>
      </c>
      <c r="K62" s="55"/>
      <c r="L62" s="55"/>
      <c r="M62" s="41"/>
    </row>
    <row r="63" spans="1:13" ht="33" customHeight="1">
      <c r="A63" s="61"/>
      <c r="B63" s="6" t="s">
        <v>387</v>
      </c>
      <c r="C63" s="13" t="s">
        <v>388</v>
      </c>
      <c r="D63" s="9" t="s">
        <v>30</v>
      </c>
      <c r="E63" s="9" t="s">
        <v>100</v>
      </c>
      <c r="F63" s="11" t="s">
        <v>287</v>
      </c>
      <c r="G63" s="11">
        <v>1</v>
      </c>
      <c r="H63" s="9" t="s">
        <v>96</v>
      </c>
      <c r="I63" s="9" t="s">
        <v>87</v>
      </c>
      <c r="J63" s="11" t="s">
        <v>288</v>
      </c>
      <c r="K63" s="56"/>
      <c r="L63" s="56"/>
      <c r="M63" s="42"/>
    </row>
    <row r="64" spans="1:13" ht="36" customHeight="1">
      <c r="A64" s="40">
        <v>10</v>
      </c>
      <c r="B64" s="6" t="s">
        <v>389</v>
      </c>
      <c r="C64" s="6" t="s">
        <v>390</v>
      </c>
      <c r="D64" s="9" t="s">
        <v>30</v>
      </c>
      <c r="E64" s="6" t="s">
        <v>50</v>
      </c>
      <c r="F64" s="6" t="s">
        <v>289</v>
      </c>
      <c r="G64" s="6">
        <v>1</v>
      </c>
      <c r="H64" s="10" t="s">
        <v>179</v>
      </c>
      <c r="I64" s="6"/>
      <c r="J64" s="6" t="s">
        <v>336</v>
      </c>
      <c r="K64" s="31" t="s">
        <v>290</v>
      </c>
      <c r="L64" s="40" t="s">
        <v>191</v>
      </c>
      <c r="M64" s="53"/>
    </row>
    <row r="65" spans="1:13" ht="32.25" customHeight="1">
      <c r="A65" s="41"/>
      <c r="B65" s="6" t="s">
        <v>391</v>
      </c>
      <c r="C65" s="6" t="s">
        <v>392</v>
      </c>
      <c r="D65" s="9" t="s">
        <v>30</v>
      </c>
      <c r="E65" s="6" t="s">
        <v>50</v>
      </c>
      <c r="F65" s="6" t="s">
        <v>88</v>
      </c>
      <c r="G65" s="6">
        <v>1</v>
      </c>
      <c r="H65" s="10" t="s">
        <v>179</v>
      </c>
      <c r="I65" s="6"/>
      <c r="J65" s="6" t="s">
        <v>88</v>
      </c>
      <c r="K65" s="55"/>
      <c r="L65" s="41"/>
      <c r="M65" s="53"/>
    </row>
    <row r="66" spans="1:13" ht="30.75" customHeight="1">
      <c r="A66" s="41"/>
      <c r="B66" s="6" t="s">
        <v>291</v>
      </c>
      <c r="C66" s="6" t="s">
        <v>393</v>
      </c>
      <c r="D66" s="9" t="s">
        <v>30</v>
      </c>
      <c r="E66" s="6" t="s">
        <v>50</v>
      </c>
      <c r="F66" s="6" t="s">
        <v>289</v>
      </c>
      <c r="G66" s="6">
        <v>1</v>
      </c>
      <c r="H66" s="10" t="s">
        <v>179</v>
      </c>
      <c r="I66" s="6"/>
      <c r="J66" s="6" t="s">
        <v>336</v>
      </c>
      <c r="K66" s="55"/>
      <c r="L66" s="41"/>
      <c r="M66" s="53"/>
    </row>
    <row r="67" spans="1:13" ht="37.5" customHeight="1">
      <c r="A67" s="41"/>
      <c r="B67" s="6" t="s">
        <v>292</v>
      </c>
      <c r="C67" s="6" t="s">
        <v>394</v>
      </c>
      <c r="D67" s="9" t="s">
        <v>30</v>
      </c>
      <c r="E67" s="6" t="s">
        <v>50</v>
      </c>
      <c r="F67" s="6" t="s">
        <v>289</v>
      </c>
      <c r="G67" s="6">
        <v>1</v>
      </c>
      <c r="H67" s="10" t="s">
        <v>179</v>
      </c>
      <c r="I67" s="6"/>
      <c r="J67" s="6" t="s">
        <v>336</v>
      </c>
      <c r="K67" s="55"/>
      <c r="L67" s="41"/>
      <c r="M67" s="53"/>
    </row>
    <row r="68" spans="1:13" ht="34.5" customHeight="1">
      <c r="A68" s="42"/>
      <c r="B68" s="6" t="s">
        <v>293</v>
      </c>
      <c r="C68" s="6" t="s">
        <v>395</v>
      </c>
      <c r="D68" s="9" t="s">
        <v>30</v>
      </c>
      <c r="E68" s="6" t="s">
        <v>50</v>
      </c>
      <c r="F68" s="6" t="s">
        <v>294</v>
      </c>
      <c r="G68" s="6">
        <v>1</v>
      </c>
      <c r="H68" s="10" t="s">
        <v>179</v>
      </c>
      <c r="I68" s="6"/>
      <c r="J68" s="6" t="s">
        <v>107</v>
      </c>
      <c r="K68" s="56"/>
      <c r="L68" s="42"/>
      <c r="M68" s="53"/>
    </row>
    <row r="69" spans="1:13" ht="28.5" customHeight="1">
      <c r="A69" s="40">
        <v>11</v>
      </c>
      <c r="B69" s="6" t="s">
        <v>396</v>
      </c>
      <c r="C69" s="6" t="s">
        <v>397</v>
      </c>
      <c r="D69" s="6" t="s">
        <v>30</v>
      </c>
      <c r="E69" s="6" t="s">
        <v>100</v>
      </c>
      <c r="F69" s="6" t="s">
        <v>295</v>
      </c>
      <c r="G69" s="6">
        <v>1</v>
      </c>
      <c r="H69" s="7" t="s">
        <v>96</v>
      </c>
      <c r="I69" s="6" t="s">
        <v>87</v>
      </c>
      <c r="J69" s="6" t="s">
        <v>206</v>
      </c>
      <c r="K69" s="40" t="s">
        <v>153</v>
      </c>
      <c r="L69" s="40" t="s">
        <v>296</v>
      </c>
      <c r="M69" s="39"/>
    </row>
    <row r="70" spans="1:13" ht="33.75" customHeight="1">
      <c r="A70" s="41"/>
      <c r="B70" s="40" t="s">
        <v>297</v>
      </c>
      <c r="C70" s="40" t="s">
        <v>398</v>
      </c>
      <c r="D70" s="40" t="s">
        <v>30</v>
      </c>
      <c r="E70" s="6" t="s">
        <v>100</v>
      </c>
      <c r="F70" s="6" t="s">
        <v>298</v>
      </c>
      <c r="G70" s="6">
        <v>1</v>
      </c>
      <c r="H70" s="7" t="s">
        <v>96</v>
      </c>
      <c r="I70" s="6" t="s">
        <v>87</v>
      </c>
      <c r="J70" s="6" t="s">
        <v>97</v>
      </c>
      <c r="K70" s="41"/>
      <c r="L70" s="41"/>
      <c r="M70" s="39"/>
    </row>
    <row r="71" spans="1:13" ht="33.75" customHeight="1">
      <c r="A71" s="41"/>
      <c r="B71" s="42"/>
      <c r="C71" s="42"/>
      <c r="D71" s="42"/>
      <c r="E71" s="6" t="s">
        <v>100</v>
      </c>
      <c r="F71" s="6" t="s">
        <v>299</v>
      </c>
      <c r="G71" s="6">
        <v>1</v>
      </c>
      <c r="H71" s="7" t="s">
        <v>96</v>
      </c>
      <c r="I71" s="6" t="s">
        <v>87</v>
      </c>
      <c r="J71" s="6" t="s">
        <v>98</v>
      </c>
      <c r="K71" s="41"/>
      <c r="L71" s="41"/>
      <c r="M71" s="39"/>
    </row>
    <row r="72" spans="1:13" ht="32.25" customHeight="1">
      <c r="A72" s="41"/>
      <c r="B72" s="6" t="s">
        <v>300</v>
      </c>
      <c r="C72" s="6" t="s">
        <v>399</v>
      </c>
      <c r="D72" s="6" t="s">
        <v>30</v>
      </c>
      <c r="E72" s="6" t="s">
        <v>50</v>
      </c>
      <c r="F72" s="6" t="s">
        <v>101</v>
      </c>
      <c r="G72" s="6">
        <v>1</v>
      </c>
      <c r="H72" s="7" t="s">
        <v>96</v>
      </c>
      <c r="I72" s="6" t="s">
        <v>87</v>
      </c>
      <c r="J72" s="6" t="s">
        <v>99</v>
      </c>
      <c r="K72" s="41"/>
      <c r="L72" s="41"/>
      <c r="M72" s="39"/>
    </row>
    <row r="73" spans="1:13" ht="30" customHeight="1">
      <c r="A73" s="42"/>
      <c r="B73" s="6" t="s">
        <v>301</v>
      </c>
      <c r="C73" s="6" t="s">
        <v>400</v>
      </c>
      <c r="D73" s="6" t="s">
        <v>30</v>
      </c>
      <c r="E73" s="6" t="s">
        <v>50</v>
      </c>
      <c r="F73" s="6" t="s">
        <v>302</v>
      </c>
      <c r="G73" s="6">
        <v>1</v>
      </c>
      <c r="H73" s="7" t="s">
        <v>96</v>
      </c>
      <c r="I73" s="6" t="s">
        <v>87</v>
      </c>
      <c r="J73" s="6" t="s">
        <v>303</v>
      </c>
      <c r="K73" s="42"/>
      <c r="L73" s="42"/>
      <c r="M73" s="39"/>
    </row>
    <row r="74" spans="1:13" ht="33" customHeight="1">
      <c r="A74" s="41">
        <v>12</v>
      </c>
      <c r="B74" s="27" t="s">
        <v>401</v>
      </c>
      <c r="C74" s="6" t="s">
        <v>402</v>
      </c>
      <c r="D74" s="7" t="s">
        <v>30</v>
      </c>
      <c r="E74" s="6" t="s">
        <v>100</v>
      </c>
      <c r="F74" s="6" t="s">
        <v>304</v>
      </c>
      <c r="G74" s="6">
        <v>1</v>
      </c>
      <c r="H74" s="7" t="s">
        <v>96</v>
      </c>
      <c r="I74" s="6"/>
      <c r="J74" s="6" t="s">
        <v>305</v>
      </c>
      <c r="K74" s="40" t="s">
        <v>178</v>
      </c>
      <c r="L74" s="40" t="s">
        <v>192</v>
      </c>
      <c r="M74" s="41"/>
    </row>
    <row r="75" spans="1:13" ht="31.5" customHeight="1">
      <c r="A75" s="41"/>
      <c r="B75" s="40" t="s">
        <v>403</v>
      </c>
      <c r="C75" s="40" t="s">
        <v>404</v>
      </c>
      <c r="D75" s="40" t="s">
        <v>30</v>
      </c>
      <c r="E75" s="6" t="s">
        <v>50</v>
      </c>
      <c r="F75" s="6" t="s">
        <v>230</v>
      </c>
      <c r="G75" s="6">
        <v>1</v>
      </c>
      <c r="H75" s="7" t="s">
        <v>96</v>
      </c>
      <c r="I75" s="6"/>
      <c r="J75" s="6" t="s">
        <v>306</v>
      </c>
      <c r="K75" s="41"/>
      <c r="L75" s="41"/>
      <c r="M75" s="41"/>
    </row>
    <row r="76" spans="1:13" ht="36">
      <c r="A76" s="41"/>
      <c r="B76" s="42"/>
      <c r="C76" s="42"/>
      <c r="D76" s="42"/>
      <c r="E76" s="6" t="s">
        <v>50</v>
      </c>
      <c r="F76" s="6" t="s">
        <v>231</v>
      </c>
      <c r="G76" s="6">
        <v>1</v>
      </c>
      <c r="H76" s="7" t="s">
        <v>96</v>
      </c>
      <c r="I76" s="6"/>
      <c r="J76" s="6" t="s">
        <v>307</v>
      </c>
      <c r="K76" s="41"/>
      <c r="L76" s="41"/>
      <c r="M76" s="41"/>
    </row>
    <row r="77" spans="1:13" ht="33" customHeight="1">
      <c r="A77" s="41"/>
      <c r="B77" s="6" t="s">
        <v>405</v>
      </c>
      <c r="C77" s="6" t="s">
        <v>406</v>
      </c>
      <c r="D77" s="6" t="s">
        <v>30</v>
      </c>
      <c r="E77" s="6" t="s">
        <v>50</v>
      </c>
      <c r="F77" s="6" t="s">
        <v>308</v>
      </c>
      <c r="G77" s="6">
        <v>1</v>
      </c>
      <c r="H77" s="7" t="s">
        <v>96</v>
      </c>
      <c r="I77" s="6"/>
      <c r="J77" s="6" t="s">
        <v>309</v>
      </c>
      <c r="K77" s="41"/>
      <c r="L77" s="41"/>
      <c r="M77" s="41"/>
    </row>
    <row r="78" spans="1:13" ht="36.75" customHeight="1">
      <c r="A78" s="41"/>
      <c r="B78" s="6" t="s">
        <v>407</v>
      </c>
      <c r="C78" s="6" t="s">
        <v>408</v>
      </c>
      <c r="D78" s="6" t="s">
        <v>30</v>
      </c>
      <c r="E78" s="6" t="s">
        <v>50</v>
      </c>
      <c r="F78" s="6" t="s">
        <v>308</v>
      </c>
      <c r="G78" s="6">
        <v>1</v>
      </c>
      <c r="H78" s="7" t="s">
        <v>96</v>
      </c>
      <c r="I78" s="6"/>
      <c r="J78" s="6" t="s">
        <v>310</v>
      </c>
      <c r="K78" s="41"/>
      <c r="L78" s="41"/>
      <c r="M78" s="41"/>
    </row>
    <row r="79" spans="1:13" ht="33.75" customHeight="1">
      <c r="A79" s="41"/>
      <c r="B79" s="6" t="s">
        <v>409</v>
      </c>
      <c r="C79" s="6" t="s">
        <v>410</v>
      </c>
      <c r="D79" s="6" t="s">
        <v>30</v>
      </c>
      <c r="E79" s="6" t="s">
        <v>50</v>
      </c>
      <c r="F79" s="6" t="s">
        <v>308</v>
      </c>
      <c r="G79" s="6">
        <v>1</v>
      </c>
      <c r="H79" s="7" t="s">
        <v>96</v>
      </c>
      <c r="I79" s="6"/>
      <c r="J79" s="6" t="s">
        <v>311</v>
      </c>
      <c r="K79" s="41"/>
      <c r="L79" s="41"/>
      <c r="M79" s="41"/>
    </row>
    <row r="80" spans="1:13" ht="32.25" customHeight="1">
      <c r="A80" s="41"/>
      <c r="B80" s="6" t="s">
        <v>411</v>
      </c>
      <c r="C80" s="6" t="s">
        <v>412</v>
      </c>
      <c r="D80" s="6" t="s">
        <v>30</v>
      </c>
      <c r="E80" s="6" t="s">
        <v>50</v>
      </c>
      <c r="F80" s="6" t="s">
        <v>308</v>
      </c>
      <c r="G80" s="6">
        <v>1</v>
      </c>
      <c r="H80" s="7" t="s">
        <v>96</v>
      </c>
      <c r="I80" s="6"/>
      <c r="J80" s="6" t="s">
        <v>312</v>
      </c>
      <c r="K80" s="41"/>
      <c r="L80" s="41"/>
      <c r="M80" s="41"/>
    </row>
    <row r="81" spans="1:13" ht="35.25" customHeight="1">
      <c r="A81" s="41"/>
      <c r="B81" s="6" t="s">
        <v>413</v>
      </c>
      <c r="C81" s="6" t="s">
        <v>414</v>
      </c>
      <c r="D81" s="6" t="s">
        <v>30</v>
      </c>
      <c r="E81" s="6" t="s">
        <v>50</v>
      </c>
      <c r="F81" s="6" t="s">
        <v>308</v>
      </c>
      <c r="G81" s="6">
        <v>1</v>
      </c>
      <c r="H81" s="7" t="s">
        <v>489</v>
      </c>
      <c r="I81" s="6"/>
      <c r="J81" s="6" t="s">
        <v>309</v>
      </c>
      <c r="K81" s="42"/>
      <c r="L81" s="41"/>
      <c r="M81" s="41"/>
    </row>
    <row r="82" spans="1:13" ht="36" customHeight="1">
      <c r="A82" s="41"/>
      <c r="B82" s="40" t="s">
        <v>415</v>
      </c>
      <c r="C82" s="6" t="s">
        <v>416</v>
      </c>
      <c r="D82" s="6" t="s">
        <v>30</v>
      </c>
      <c r="E82" s="6" t="s">
        <v>50</v>
      </c>
      <c r="F82" s="6" t="s">
        <v>308</v>
      </c>
      <c r="G82" s="6">
        <v>1</v>
      </c>
      <c r="H82" s="7" t="s">
        <v>179</v>
      </c>
      <c r="I82" s="6"/>
      <c r="J82" s="6" t="s">
        <v>313</v>
      </c>
      <c r="K82" s="40" t="s">
        <v>314</v>
      </c>
      <c r="L82" s="41"/>
      <c r="M82" s="41"/>
    </row>
    <row r="83" spans="1:13" ht="36" customHeight="1">
      <c r="A83" s="41"/>
      <c r="B83" s="42"/>
      <c r="C83" s="6" t="s">
        <v>454</v>
      </c>
      <c r="D83" s="6" t="s">
        <v>30</v>
      </c>
      <c r="E83" s="6" t="s">
        <v>50</v>
      </c>
      <c r="F83" s="6" t="s">
        <v>308</v>
      </c>
      <c r="G83" s="6">
        <v>1</v>
      </c>
      <c r="H83" s="7" t="s">
        <v>179</v>
      </c>
      <c r="I83" s="6"/>
      <c r="J83" s="6" t="s">
        <v>315</v>
      </c>
      <c r="K83" s="41"/>
      <c r="L83" s="41"/>
      <c r="M83" s="41"/>
    </row>
    <row r="84" spans="1:13" ht="36" customHeight="1">
      <c r="A84" s="41"/>
      <c r="B84" s="6" t="s">
        <v>417</v>
      </c>
      <c r="C84" s="6" t="s">
        <v>418</v>
      </c>
      <c r="D84" s="6" t="s">
        <v>30</v>
      </c>
      <c r="E84" s="6" t="s">
        <v>50</v>
      </c>
      <c r="F84" s="6" t="s">
        <v>308</v>
      </c>
      <c r="G84" s="6">
        <v>1</v>
      </c>
      <c r="H84" s="7" t="s">
        <v>179</v>
      </c>
      <c r="I84" s="6"/>
      <c r="J84" s="6" t="s">
        <v>316</v>
      </c>
      <c r="K84" s="41"/>
      <c r="L84" s="41"/>
      <c r="M84" s="41"/>
    </row>
    <row r="85" spans="1:13" ht="36" customHeight="1">
      <c r="A85" s="42"/>
      <c r="B85" s="6" t="s">
        <v>419</v>
      </c>
      <c r="C85" s="6" t="s">
        <v>420</v>
      </c>
      <c r="D85" s="6" t="s">
        <v>30</v>
      </c>
      <c r="E85" s="6" t="s">
        <v>50</v>
      </c>
      <c r="F85" s="6" t="s">
        <v>308</v>
      </c>
      <c r="G85" s="6">
        <v>1</v>
      </c>
      <c r="H85" s="7" t="s">
        <v>179</v>
      </c>
      <c r="I85" s="6"/>
      <c r="J85" s="6" t="s">
        <v>317</v>
      </c>
      <c r="K85" s="42"/>
      <c r="L85" s="42"/>
      <c r="M85" s="42"/>
    </row>
    <row r="86" spans="1:13" ht="45" customHeight="1">
      <c r="A86" s="40">
        <v>13</v>
      </c>
      <c r="B86" s="40" t="s">
        <v>318</v>
      </c>
      <c r="C86" s="6" t="s">
        <v>13</v>
      </c>
      <c r="D86" s="6" t="s">
        <v>14</v>
      </c>
      <c r="E86" s="6" t="s">
        <v>15</v>
      </c>
      <c r="F86" s="6" t="s">
        <v>16</v>
      </c>
      <c r="G86" s="6">
        <v>2</v>
      </c>
      <c r="H86" s="7" t="s">
        <v>489</v>
      </c>
      <c r="I86" s="6" t="s">
        <v>87</v>
      </c>
      <c r="J86" s="6" t="s">
        <v>17</v>
      </c>
      <c r="K86" s="40" t="s">
        <v>153</v>
      </c>
      <c r="L86" s="40" t="s">
        <v>186</v>
      </c>
      <c r="M86" s="40"/>
    </row>
    <row r="87" spans="1:13" ht="30.75" customHeight="1">
      <c r="A87" s="57"/>
      <c r="B87" s="42"/>
      <c r="C87" s="6" t="s">
        <v>18</v>
      </c>
      <c r="D87" s="6" t="s">
        <v>14</v>
      </c>
      <c r="E87" s="6" t="s">
        <v>15</v>
      </c>
      <c r="F87" s="6" t="s">
        <v>19</v>
      </c>
      <c r="G87" s="6">
        <v>2</v>
      </c>
      <c r="H87" s="7" t="s">
        <v>489</v>
      </c>
      <c r="I87" s="6" t="s">
        <v>87</v>
      </c>
      <c r="J87" s="6" t="s">
        <v>188</v>
      </c>
      <c r="K87" s="41"/>
      <c r="L87" s="41"/>
      <c r="M87" s="41"/>
    </row>
    <row r="88" spans="1:13" ht="33.75" customHeight="1">
      <c r="A88" s="57"/>
      <c r="B88" s="6" t="s">
        <v>319</v>
      </c>
      <c r="C88" s="6" t="s">
        <v>28</v>
      </c>
      <c r="D88" s="6" t="s">
        <v>14</v>
      </c>
      <c r="E88" s="6" t="s">
        <v>15</v>
      </c>
      <c r="F88" s="6" t="s">
        <v>320</v>
      </c>
      <c r="G88" s="6">
        <v>2</v>
      </c>
      <c r="H88" s="7" t="s">
        <v>489</v>
      </c>
      <c r="I88" s="6" t="s">
        <v>87</v>
      </c>
      <c r="J88" s="6" t="s">
        <v>20</v>
      </c>
      <c r="K88" s="41"/>
      <c r="L88" s="41"/>
      <c r="M88" s="41"/>
    </row>
    <row r="89" spans="1:13" ht="33" customHeight="1">
      <c r="A89" s="57"/>
      <c r="B89" s="40" t="s">
        <v>21</v>
      </c>
      <c r="C89" s="40" t="s">
        <v>22</v>
      </c>
      <c r="D89" s="39" t="s">
        <v>30</v>
      </c>
      <c r="E89" s="6" t="s">
        <v>15</v>
      </c>
      <c r="F89" s="6" t="s">
        <v>23</v>
      </c>
      <c r="G89" s="6">
        <v>1</v>
      </c>
      <c r="H89" s="7" t="s">
        <v>489</v>
      </c>
      <c r="I89" s="6" t="s">
        <v>87</v>
      </c>
      <c r="J89" s="6" t="s">
        <v>338</v>
      </c>
      <c r="K89" s="41"/>
      <c r="L89" s="41"/>
      <c r="M89" s="41"/>
    </row>
    <row r="90" spans="1:13" ht="33" customHeight="1">
      <c r="A90" s="57"/>
      <c r="B90" s="41"/>
      <c r="C90" s="42"/>
      <c r="D90" s="39"/>
      <c r="E90" s="6" t="s">
        <v>15</v>
      </c>
      <c r="F90" s="6" t="s">
        <v>24</v>
      </c>
      <c r="G90" s="6">
        <v>1</v>
      </c>
      <c r="H90" s="7" t="s">
        <v>489</v>
      </c>
      <c r="I90" s="6" t="s">
        <v>87</v>
      </c>
      <c r="J90" s="6" t="s">
        <v>321</v>
      </c>
      <c r="K90" s="41"/>
      <c r="L90" s="41"/>
      <c r="M90" s="41"/>
    </row>
    <row r="91" spans="1:13" ht="30.75" customHeight="1">
      <c r="A91" s="57"/>
      <c r="B91" s="41"/>
      <c r="C91" s="40" t="s">
        <v>25</v>
      </c>
      <c r="D91" s="39" t="s">
        <v>30</v>
      </c>
      <c r="E91" s="6" t="s">
        <v>15</v>
      </c>
      <c r="F91" s="6" t="s">
        <v>26</v>
      </c>
      <c r="G91" s="6">
        <v>1</v>
      </c>
      <c r="H91" s="7" t="s">
        <v>489</v>
      </c>
      <c r="I91" s="6" t="s">
        <v>87</v>
      </c>
      <c r="J91" s="6" t="s">
        <v>322</v>
      </c>
      <c r="K91" s="41"/>
      <c r="L91" s="41"/>
      <c r="M91" s="41"/>
    </row>
    <row r="92" spans="1:13" ht="31.5" customHeight="1">
      <c r="A92" s="58"/>
      <c r="B92" s="42"/>
      <c r="C92" s="42"/>
      <c r="D92" s="39"/>
      <c r="E92" s="6" t="s">
        <v>15</v>
      </c>
      <c r="F92" s="6" t="s">
        <v>102</v>
      </c>
      <c r="G92" s="6">
        <v>1</v>
      </c>
      <c r="H92" s="7" t="s">
        <v>489</v>
      </c>
      <c r="I92" s="6" t="s">
        <v>87</v>
      </c>
      <c r="J92" s="6" t="s">
        <v>27</v>
      </c>
      <c r="K92" s="42"/>
      <c r="L92" s="42"/>
      <c r="M92" s="42"/>
    </row>
    <row r="93" spans="1:13" ht="30.75" customHeight="1">
      <c r="A93" s="40">
        <v>14</v>
      </c>
      <c r="B93" s="40" t="s">
        <v>421</v>
      </c>
      <c r="C93" s="40" t="s">
        <v>422</v>
      </c>
      <c r="D93" s="40" t="s">
        <v>30</v>
      </c>
      <c r="E93" s="40" t="s">
        <v>100</v>
      </c>
      <c r="F93" s="6" t="s">
        <v>103</v>
      </c>
      <c r="G93" s="6">
        <v>1</v>
      </c>
      <c r="H93" s="7" t="s">
        <v>179</v>
      </c>
      <c r="I93" s="6"/>
      <c r="J93" s="6" t="s">
        <v>104</v>
      </c>
      <c r="K93" s="40" t="s">
        <v>323</v>
      </c>
      <c r="L93" s="40" t="s">
        <v>105</v>
      </c>
      <c r="M93" s="62"/>
    </row>
    <row r="94" spans="1:13" ht="30" customHeight="1">
      <c r="A94" s="41"/>
      <c r="B94" s="41"/>
      <c r="C94" s="41"/>
      <c r="D94" s="41"/>
      <c r="E94" s="41"/>
      <c r="F94" s="6" t="s">
        <v>106</v>
      </c>
      <c r="G94" s="6">
        <v>1</v>
      </c>
      <c r="H94" s="7" t="s">
        <v>179</v>
      </c>
      <c r="I94" s="6"/>
      <c r="J94" s="6" t="s">
        <v>107</v>
      </c>
      <c r="K94" s="41"/>
      <c r="L94" s="41"/>
      <c r="M94" s="57"/>
    </row>
    <row r="95" spans="1:13" ht="31.5" customHeight="1">
      <c r="A95" s="41"/>
      <c r="B95" s="41"/>
      <c r="C95" s="41"/>
      <c r="D95" s="41"/>
      <c r="E95" s="41"/>
      <c r="F95" s="6" t="s">
        <v>108</v>
      </c>
      <c r="G95" s="6">
        <v>1</v>
      </c>
      <c r="H95" s="7" t="s">
        <v>179</v>
      </c>
      <c r="I95" s="6"/>
      <c r="J95" s="6" t="s">
        <v>109</v>
      </c>
      <c r="K95" s="41"/>
      <c r="L95" s="41"/>
      <c r="M95" s="57"/>
    </row>
    <row r="96" spans="1:13" ht="33" customHeight="1">
      <c r="A96" s="41"/>
      <c r="B96" s="41"/>
      <c r="C96" s="41"/>
      <c r="D96" s="41"/>
      <c r="E96" s="41"/>
      <c r="F96" s="6" t="s">
        <v>110</v>
      </c>
      <c r="G96" s="6">
        <v>1</v>
      </c>
      <c r="H96" s="7" t="s">
        <v>179</v>
      </c>
      <c r="I96" s="6"/>
      <c r="J96" s="6" t="s">
        <v>111</v>
      </c>
      <c r="K96" s="41"/>
      <c r="L96" s="41"/>
      <c r="M96" s="57"/>
    </row>
    <row r="97" spans="1:13" ht="33" customHeight="1">
      <c r="A97" s="41"/>
      <c r="B97" s="41"/>
      <c r="C97" s="41"/>
      <c r="D97" s="41"/>
      <c r="E97" s="41"/>
      <c r="F97" s="6" t="s">
        <v>112</v>
      </c>
      <c r="G97" s="6">
        <v>1</v>
      </c>
      <c r="H97" s="7" t="s">
        <v>179</v>
      </c>
      <c r="I97" s="6"/>
      <c r="J97" s="6" t="s">
        <v>113</v>
      </c>
      <c r="K97" s="41"/>
      <c r="L97" s="41"/>
      <c r="M97" s="57"/>
    </row>
    <row r="98" spans="1:13" ht="34.5" customHeight="1">
      <c r="A98" s="41"/>
      <c r="B98" s="41"/>
      <c r="C98" s="41"/>
      <c r="D98" s="41"/>
      <c r="E98" s="41"/>
      <c r="F98" s="6" t="s">
        <v>114</v>
      </c>
      <c r="G98" s="6">
        <v>1</v>
      </c>
      <c r="H98" s="7" t="s">
        <v>179</v>
      </c>
      <c r="I98" s="6"/>
      <c r="J98" s="6" t="s">
        <v>115</v>
      </c>
      <c r="K98" s="41"/>
      <c r="L98" s="41"/>
      <c r="M98" s="57"/>
    </row>
    <row r="99" spans="1:13" ht="36" customHeight="1">
      <c r="A99" s="41"/>
      <c r="B99" s="41"/>
      <c r="C99" s="41"/>
      <c r="D99" s="41"/>
      <c r="E99" s="41"/>
      <c r="F99" s="6" t="s">
        <v>116</v>
      </c>
      <c r="G99" s="6">
        <v>1</v>
      </c>
      <c r="H99" s="7" t="s">
        <v>179</v>
      </c>
      <c r="I99" s="6"/>
      <c r="J99" s="6" t="s">
        <v>117</v>
      </c>
      <c r="K99" s="41"/>
      <c r="L99" s="41"/>
      <c r="M99" s="57"/>
    </row>
    <row r="100" spans="1:13" ht="37.5" customHeight="1">
      <c r="A100" s="41"/>
      <c r="B100" s="42"/>
      <c r="C100" s="42"/>
      <c r="D100" s="42"/>
      <c r="E100" s="42"/>
      <c r="F100" s="6" t="s">
        <v>190</v>
      </c>
      <c r="G100" s="6">
        <v>1</v>
      </c>
      <c r="H100" s="7" t="s">
        <v>179</v>
      </c>
      <c r="I100" s="6"/>
      <c r="J100" s="6" t="s">
        <v>324</v>
      </c>
      <c r="K100" s="41"/>
      <c r="L100" s="41"/>
      <c r="M100" s="57"/>
    </row>
    <row r="101" spans="1:13" ht="36" customHeight="1">
      <c r="A101" s="41"/>
      <c r="B101" s="40" t="s">
        <v>423</v>
      </c>
      <c r="C101" s="40" t="s">
        <v>424</v>
      </c>
      <c r="D101" s="40" t="s">
        <v>30</v>
      </c>
      <c r="E101" s="40" t="s">
        <v>100</v>
      </c>
      <c r="F101" s="6" t="s">
        <v>118</v>
      </c>
      <c r="G101" s="6">
        <v>2</v>
      </c>
      <c r="H101" s="7" t="s">
        <v>179</v>
      </c>
      <c r="I101" s="6"/>
      <c r="J101" s="6" t="s">
        <v>118</v>
      </c>
      <c r="K101" s="41"/>
      <c r="L101" s="41"/>
      <c r="M101" s="57"/>
    </row>
    <row r="102" spans="1:13" ht="38.25" customHeight="1">
      <c r="A102" s="41"/>
      <c r="B102" s="42"/>
      <c r="C102" s="42"/>
      <c r="D102" s="42"/>
      <c r="E102" s="42"/>
      <c r="F102" s="6" t="s">
        <v>119</v>
      </c>
      <c r="G102" s="6">
        <v>1</v>
      </c>
      <c r="H102" s="7" t="s">
        <v>179</v>
      </c>
      <c r="I102" s="6"/>
      <c r="J102" s="6" t="s">
        <v>120</v>
      </c>
      <c r="K102" s="41"/>
      <c r="L102" s="41"/>
      <c r="M102" s="57"/>
    </row>
    <row r="103" spans="1:13" ht="36" customHeight="1">
      <c r="A103" s="41"/>
      <c r="B103" s="7" t="s">
        <v>425</v>
      </c>
      <c r="C103" s="7" t="s">
        <v>426</v>
      </c>
      <c r="D103" s="7" t="s">
        <v>30</v>
      </c>
      <c r="E103" s="7" t="s">
        <v>100</v>
      </c>
      <c r="F103" s="6" t="s">
        <v>122</v>
      </c>
      <c r="G103" s="6">
        <v>1</v>
      </c>
      <c r="H103" s="7" t="s">
        <v>96</v>
      </c>
      <c r="I103" s="6" t="s">
        <v>198</v>
      </c>
      <c r="J103" s="6" t="s">
        <v>121</v>
      </c>
      <c r="K103" s="40" t="s">
        <v>178</v>
      </c>
      <c r="L103" s="41"/>
      <c r="M103" s="57"/>
    </row>
    <row r="104" spans="1:13" ht="40.5" customHeight="1">
      <c r="A104" s="41"/>
      <c r="B104" s="40" t="s">
        <v>427</v>
      </c>
      <c r="C104" s="40" t="s">
        <v>428</v>
      </c>
      <c r="D104" s="40" t="s">
        <v>30</v>
      </c>
      <c r="E104" s="40" t="s">
        <v>100</v>
      </c>
      <c r="F104" s="6" t="s">
        <v>122</v>
      </c>
      <c r="G104" s="6">
        <v>1</v>
      </c>
      <c r="H104" s="7" t="s">
        <v>96</v>
      </c>
      <c r="I104" s="7" t="s">
        <v>87</v>
      </c>
      <c r="J104" s="6" t="s">
        <v>123</v>
      </c>
      <c r="K104" s="41"/>
      <c r="L104" s="41"/>
      <c r="M104" s="57"/>
    </row>
    <row r="105" spans="1:13" ht="30" customHeight="1">
      <c r="A105" s="41"/>
      <c r="B105" s="42"/>
      <c r="C105" s="42"/>
      <c r="D105" s="42"/>
      <c r="E105" s="42"/>
      <c r="F105" s="6" t="s">
        <v>124</v>
      </c>
      <c r="G105" s="6">
        <v>1</v>
      </c>
      <c r="H105" s="7" t="s">
        <v>96</v>
      </c>
      <c r="I105" s="7" t="s">
        <v>87</v>
      </c>
      <c r="J105" s="6" t="s">
        <v>125</v>
      </c>
      <c r="K105" s="41"/>
      <c r="L105" s="41"/>
      <c r="M105" s="57"/>
    </row>
    <row r="106" spans="1:13" ht="30" customHeight="1">
      <c r="A106" s="41"/>
      <c r="B106" s="45" t="s">
        <v>126</v>
      </c>
      <c r="C106" s="40" t="s">
        <v>429</v>
      </c>
      <c r="D106" s="40" t="s">
        <v>30</v>
      </c>
      <c r="E106" s="40" t="s">
        <v>100</v>
      </c>
      <c r="F106" s="6" t="s">
        <v>103</v>
      </c>
      <c r="G106" s="6">
        <v>1</v>
      </c>
      <c r="H106" s="7" t="s">
        <v>96</v>
      </c>
      <c r="I106" s="6" t="s">
        <v>87</v>
      </c>
      <c r="J106" s="6" t="s">
        <v>127</v>
      </c>
      <c r="K106" s="41"/>
      <c r="L106" s="41"/>
      <c r="M106" s="57"/>
    </row>
    <row r="107" spans="1:13" ht="29.25" customHeight="1">
      <c r="A107" s="41"/>
      <c r="B107" s="46"/>
      <c r="C107" s="41"/>
      <c r="D107" s="41"/>
      <c r="E107" s="41"/>
      <c r="F107" s="6" t="s">
        <v>62</v>
      </c>
      <c r="G107" s="6">
        <v>1</v>
      </c>
      <c r="H107" s="7" t="s">
        <v>96</v>
      </c>
      <c r="I107" s="6" t="s">
        <v>87</v>
      </c>
      <c r="J107" s="6" t="s">
        <v>109</v>
      </c>
      <c r="K107" s="41"/>
      <c r="L107" s="41"/>
      <c r="M107" s="57"/>
    </row>
    <row r="108" spans="1:13" ht="30" customHeight="1">
      <c r="A108" s="41"/>
      <c r="B108" s="46"/>
      <c r="C108" s="41"/>
      <c r="D108" s="41"/>
      <c r="E108" s="41"/>
      <c r="F108" s="6" t="s">
        <v>128</v>
      </c>
      <c r="G108" s="6">
        <v>2</v>
      </c>
      <c r="H108" s="7" t="s">
        <v>96</v>
      </c>
      <c r="I108" s="6" t="s">
        <v>87</v>
      </c>
      <c r="J108" s="6" t="s">
        <v>129</v>
      </c>
      <c r="K108" s="41"/>
      <c r="L108" s="41"/>
      <c r="M108" s="57"/>
    </row>
    <row r="109" spans="1:13" ht="32.25" customHeight="1">
      <c r="A109" s="41"/>
      <c r="B109" s="47"/>
      <c r="C109" s="42"/>
      <c r="D109" s="42"/>
      <c r="E109" s="42"/>
      <c r="F109" s="6" t="s">
        <v>114</v>
      </c>
      <c r="G109" s="6">
        <v>1</v>
      </c>
      <c r="H109" s="7" t="s">
        <v>96</v>
      </c>
      <c r="I109" s="6" t="s">
        <v>87</v>
      </c>
      <c r="J109" s="6" t="s">
        <v>130</v>
      </c>
      <c r="K109" s="41"/>
      <c r="L109" s="41"/>
      <c r="M109" s="57"/>
    </row>
    <row r="110" spans="1:13" ht="31.5" customHeight="1">
      <c r="A110" s="41"/>
      <c r="B110" s="40" t="s">
        <v>131</v>
      </c>
      <c r="C110" s="40" t="s">
        <v>430</v>
      </c>
      <c r="D110" s="40" t="s">
        <v>30</v>
      </c>
      <c r="E110" s="40" t="s">
        <v>100</v>
      </c>
      <c r="F110" s="6" t="s">
        <v>132</v>
      </c>
      <c r="G110" s="6">
        <v>1</v>
      </c>
      <c r="H110" s="7" t="s">
        <v>96</v>
      </c>
      <c r="I110" s="6" t="s">
        <v>149</v>
      </c>
      <c r="J110" s="6" t="s">
        <v>233</v>
      </c>
      <c r="K110" s="41"/>
      <c r="L110" s="41"/>
      <c r="M110" s="57"/>
    </row>
    <row r="111" spans="1:13" ht="33" customHeight="1">
      <c r="A111" s="41"/>
      <c r="B111" s="41"/>
      <c r="C111" s="41"/>
      <c r="D111" s="41"/>
      <c r="E111" s="41"/>
      <c r="F111" s="6" t="s">
        <v>133</v>
      </c>
      <c r="G111" s="6">
        <v>1</v>
      </c>
      <c r="H111" s="7" t="s">
        <v>96</v>
      </c>
      <c r="I111" s="6" t="s">
        <v>149</v>
      </c>
      <c r="J111" s="6" t="s">
        <v>134</v>
      </c>
      <c r="K111" s="41"/>
      <c r="L111" s="41"/>
      <c r="M111" s="57"/>
    </row>
    <row r="112" spans="1:13" ht="31.5" customHeight="1">
      <c r="A112" s="41"/>
      <c r="B112" s="42"/>
      <c r="C112" s="42"/>
      <c r="D112" s="42"/>
      <c r="E112" s="42"/>
      <c r="F112" s="6" t="s">
        <v>135</v>
      </c>
      <c r="G112" s="6">
        <v>1</v>
      </c>
      <c r="H112" s="7" t="s">
        <v>96</v>
      </c>
      <c r="I112" s="6" t="s">
        <v>149</v>
      </c>
      <c r="J112" s="6" t="s">
        <v>232</v>
      </c>
      <c r="K112" s="41"/>
      <c r="L112" s="41"/>
      <c r="M112" s="57"/>
    </row>
    <row r="113" spans="1:13" ht="33" customHeight="1">
      <c r="A113" s="41"/>
      <c r="B113" s="40" t="s">
        <v>136</v>
      </c>
      <c r="C113" s="40" t="s">
        <v>137</v>
      </c>
      <c r="D113" s="40" t="s">
        <v>30</v>
      </c>
      <c r="E113" s="40" t="s">
        <v>100</v>
      </c>
      <c r="F113" s="6" t="s">
        <v>108</v>
      </c>
      <c r="G113" s="6">
        <v>1</v>
      </c>
      <c r="H113" s="7" t="s">
        <v>96</v>
      </c>
      <c r="I113" s="6" t="s">
        <v>149</v>
      </c>
      <c r="J113" s="6" t="s">
        <v>138</v>
      </c>
      <c r="K113" s="41"/>
      <c r="L113" s="41"/>
      <c r="M113" s="57"/>
    </row>
    <row r="114" spans="1:13" ht="30.75" customHeight="1">
      <c r="A114" s="41"/>
      <c r="B114" s="41"/>
      <c r="C114" s="41"/>
      <c r="D114" s="41"/>
      <c r="E114" s="41"/>
      <c r="F114" s="7" t="s">
        <v>139</v>
      </c>
      <c r="G114" s="7">
        <v>1</v>
      </c>
      <c r="H114" s="7" t="s">
        <v>96</v>
      </c>
      <c r="I114" s="6" t="s">
        <v>149</v>
      </c>
      <c r="J114" s="7" t="s">
        <v>140</v>
      </c>
      <c r="K114" s="41"/>
      <c r="L114" s="41"/>
      <c r="M114" s="57"/>
    </row>
    <row r="115" spans="1:13" ht="35.25" customHeight="1">
      <c r="A115" s="41"/>
      <c r="B115" s="41"/>
      <c r="C115" s="41"/>
      <c r="D115" s="41"/>
      <c r="E115" s="41"/>
      <c r="F115" s="6" t="s">
        <v>141</v>
      </c>
      <c r="G115" s="6">
        <v>1</v>
      </c>
      <c r="H115" s="7" t="s">
        <v>96</v>
      </c>
      <c r="I115" s="6" t="s">
        <v>149</v>
      </c>
      <c r="J115" s="6" t="s">
        <v>142</v>
      </c>
      <c r="K115" s="41"/>
      <c r="L115" s="41"/>
      <c r="M115" s="57"/>
    </row>
    <row r="116" spans="1:13" ht="36" customHeight="1">
      <c r="A116" s="41"/>
      <c r="B116" s="42"/>
      <c r="C116" s="42"/>
      <c r="D116" s="42"/>
      <c r="E116" s="42"/>
      <c r="F116" s="7" t="s">
        <v>143</v>
      </c>
      <c r="G116" s="7">
        <v>1</v>
      </c>
      <c r="H116" s="7" t="s">
        <v>96</v>
      </c>
      <c r="I116" s="6" t="s">
        <v>149</v>
      </c>
      <c r="J116" s="7" t="s">
        <v>85</v>
      </c>
      <c r="K116" s="41"/>
      <c r="L116" s="41"/>
      <c r="M116" s="57"/>
    </row>
    <row r="117" spans="1:13" ht="38.25" customHeight="1">
      <c r="A117" s="41"/>
      <c r="B117" s="40" t="s">
        <v>144</v>
      </c>
      <c r="C117" s="40" t="s">
        <v>431</v>
      </c>
      <c r="D117" s="40" t="s">
        <v>30</v>
      </c>
      <c r="E117" s="40" t="s">
        <v>100</v>
      </c>
      <c r="F117" s="6" t="s">
        <v>145</v>
      </c>
      <c r="G117" s="6">
        <v>1</v>
      </c>
      <c r="H117" s="7" t="s">
        <v>196</v>
      </c>
      <c r="I117" s="6" t="s">
        <v>87</v>
      </c>
      <c r="J117" s="6" t="s">
        <v>146</v>
      </c>
      <c r="K117" s="41"/>
      <c r="L117" s="41"/>
      <c r="M117" s="57"/>
    </row>
    <row r="118" spans="1:13" ht="33" customHeight="1">
      <c r="A118" s="42"/>
      <c r="B118" s="42"/>
      <c r="C118" s="42"/>
      <c r="D118" s="42"/>
      <c r="E118" s="42"/>
      <c r="F118" s="6" t="s">
        <v>147</v>
      </c>
      <c r="G118" s="6">
        <v>1</v>
      </c>
      <c r="H118" s="7" t="s">
        <v>196</v>
      </c>
      <c r="I118" s="6" t="s">
        <v>87</v>
      </c>
      <c r="J118" s="6" t="s">
        <v>148</v>
      </c>
      <c r="K118" s="42"/>
      <c r="L118" s="42"/>
      <c r="M118" s="58"/>
    </row>
    <row r="119" spans="1:13" ht="43.5" customHeight="1">
      <c r="A119" s="40">
        <v>15</v>
      </c>
      <c r="B119" s="6" t="s">
        <v>29</v>
      </c>
      <c r="C119" s="7" t="s">
        <v>29</v>
      </c>
      <c r="D119" s="7" t="s">
        <v>30</v>
      </c>
      <c r="E119" s="7" t="s">
        <v>100</v>
      </c>
      <c r="F119" s="7" t="s">
        <v>31</v>
      </c>
      <c r="G119" s="7">
        <v>2</v>
      </c>
      <c r="H119" s="7" t="s">
        <v>96</v>
      </c>
      <c r="I119" s="6" t="s">
        <v>87</v>
      </c>
      <c r="J119" s="7" t="s">
        <v>32</v>
      </c>
      <c r="K119" s="40" t="s">
        <v>153</v>
      </c>
      <c r="L119" s="40" t="s">
        <v>187</v>
      </c>
      <c r="M119" s="40"/>
    </row>
    <row r="120" spans="1:13" ht="33.75" customHeight="1">
      <c r="A120" s="41"/>
      <c r="B120" s="40" t="s">
        <v>432</v>
      </c>
      <c r="C120" s="40" t="s">
        <v>433</v>
      </c>
      <c r="D120" s="40" t="s">
        <v>30</v>
      </c>
      <c r="E120" s="40" t="s">
        <v>100</v>
      </c>
      <c r="F120" s="6" t="s">
        <v>31</v>
      </c>
      <c r="G120" s="6">
        <v>2</v>
      </c>
      <c r="H120" s="6" t="s">
        <v>96</v>
      </c>
      <c r="I120" s="6" t="s">
        <v>87</v>
      </c>
      <c r="J120" s="6" t="s">
        <v>33</v>
      </c>
      <c r="K120" s="42"/>
      <c r="L120" s="41"/>
      <c r="M120" s="41"/>
    </row>
    <row r="121" spans="1:13" ht="45" customHeight="1">
      <c r="A121" s="41"/>
      <c r="B121" s="41"/>
      <c r="C121" s="42"/>
      <c r="D121" s="42"/>
      <c r="E121" s="42"/>
      <c r="F121" s="6" t="s">
        <v>203</v>
      </c>
      <c r="G121" s="6">
        <v>1</v>
      </c>
      <c r="H121" s="6" t="s">
        <v>325</v>
      </c>
      <c r="I121" s="6"/>
      <c r="J121" s="6" t="s">
        <v>326</v>
      </c>
      <c r="K121" s="6" t="s">
        <v>204</v>
      </c>
      <c r="L121" s="41"/>
      <c r="M121" s="41"/>
    </row>
    <row r="122" spans="1:13" ht="45" customHeight="1">
      <c r="A122" s="41"/>
      <c r="B122" s="25" t="s">
        <v>434</v>
      </c>
      <c r="C122" s="6" t="s">
        <v>435</v>
      </c>
      <c r="D122" s="6" t="s">
        <v>30</v>
      </c>
      <c r="E122" s="6" t="s">
        <v>100</v>
      </c>
      <c r="F122" s="6" t="s">
        <v>34</v>
      </c>
      <c r="G122" s="6">
        <v>1</v>
      </c>
      <c r="H122" s="6" t="s">
        <v>96</v>
      </c>
      <c r="I122" s="6" t="s">
        <v>87</v>
      </c>
      <c r="J122" s="6" t="s">
        <v>35</v>
      </c>
      <c r="K122" s="6" t="s">
        <v>153</v>
      </c>
      <c r="L122" s="41"/>
      <c r="M122" s="41"/>
    </row>
    <row r="123" spans="1:13" ht="33" customHeight="1">
      <c r="A123" s="41"/>
      <c r="B123" s="6" t="s">
        <v>36</v>
      </c>
      <c r="C123" s="6" t="s">
        <v>436</v>
      </c>
      <c r="D123" s="6" t="s">
        <v>30</v>
      </c>
      <c r="E123" s="6" t="s">
        <v>100</v>
      </c>
      <c r="F123" s="6" t="s">
        <v>37</v>
      </c>
      <c r="G123" s="6">
        <v>1</v>
      </c>
      <c r="H123" s="6" t="s">
        <v>179</v>
      </c>
      <c r="I123" s="6"/>
      <c r="J123" s="6" t="s">
        <v>38</v>
      </c>
      <c r="K123" s="40" t="s">
        <v>153</v>
      </c>
      <c r="L123" s="41"/>
      <c r="M123" s="41"/>
    </row>
    <row r="124" spans="1:13" ht="36">
      <c r="A124" s="41"/>
      <c r="B124" s="6" t="s">
        <v>39</v>
      </c>
      <c r="C124" s="6" t="s">
        <v>437</v>
      </c>
      <c r="D124" s="6" t="s">
        <v>30</v>
      </c>
      <c r="E124" s="6" t="s">
        <v>100</v>
      </c>
      <c r="F124" s="6" t="s">
        <v>40</v>
      </c>
      <c r="G124" s="6">
        <v>1</v>
      </c>
      <c r="H124" s="6" t="s">
        <v>179</v>
      </c>
      <c r="I124" s="6"/>
      <c r="J124" s="6" t="s">
        <v>41</v>
      </c>
      <c r="K124" s="41"/>
      <c r="L124" s="41"/>
      <c r="M124" s="41"/>
    </row>
    <row r="125" spans="1:13" ht="38.25" customHeight="1">
      <c r="A125" s="41"/>
      <c r="B125" s="40" t="s">
        <v>42</v>
      </c>
      <c r="C125" s="6" t="s">
        <v>438</v>
      </c>
      <c r="D125" s="6" t="s">
        <v>30</v>
      </c>
      <c r="E125" s="6" t="s">
        <v>100</v>
      </c>
      <c r="F125" s="6" t="s">
        <v>43</v>
      </c>
      <c r="G125" s="6">
        <v>1</v>
      </c>
      <c r="H125" s="7" t="s">
        <v>179</v>
      </c>
      <c r="I125" s="6"/>
      <c r="J125" s="6" t="s">
        <v>44</v>
      </c>
      <c r="K125" s="41"/>
      <c r="L125" s="41"/>
      <c r="M125" s="41"/>
    </row>
    <row r="126" spans="1:13" ht="32.25" customHeight="1">
      <c r="A126" s="41"/>
      <c r="B126" s="41"/>
      <c r="C126" s="40" t="s">
        <v>439</v>
      </c>
      <c r="D126" s="40" t="s">
        <v>30</v>
      </c>
      <c r="E126" s="40" t="s">
        <v>100</v>
      </c>
      <c r="F126" s="6" t="s">
        <v>45</v>
      </c>
      <c r="G126" s="6">
        <v>1</v>
      </c>
      <c r="H126" s="7" t="s">
        <v>179</v>
      </c>
      <c r="I126" s="6"/>
      <c r="J126" s="6" t="s">
        <v>44</v>
      </c>
      <c r="K126" s="42"/>
      <c r="L126" s="41"/>
      <c r="M126" s="41"/>
    </row>
    <row r="127" spans="1:13" ht="37.5" customHeight="1">
      <c r="A127" s="41"/>
      <c r="B127" s="41"/>
      <c r="C127" s="42"/>
      <c r="D127" s="42"/>
      <c r="E127" s="42"/>
      <c r="F127" s="6" t="s">
        <v>203</v>
      </c>
      <c r="G127" s="6">
        <v>1</v>
      </c>
      <c r="H127" s="6" t="s">
        <v>96</v>
      </c>
      <c r="I127" s="6" t="s">
        <v>87</v>
      </c>
      <c r="J127" s="6" t="s">
        <v>109</v>
      </c>
      <c r="K127" s="6" t="s">
        <v>204</v>
      </c>
      <c r="L127" s="41"/>
      <c r="M127" s="41"/>
    </row>
    <row r="128" spans="1:13" ht="34.5" customHeight="1">
      <c r="A128" s="41"/>
      <c r="B128" s="41"/>
      <c r="C128" s="6" t="s">
        <v>440</v>
      </c>
      <c r="D128" s="6" t="s">
        <v>30</v>
      </c>
      <c r="E128" s="6" t="s">
        <v>100</v>
      </c>
      <c r="F128" s="6" t="s">
        <v>46</v>
      </c>
      <c r="G128" s="6">
        <v>1</v>
      </c>
      <c r="H128" s="7" t="s">
        <v>179</v>
      </c>
      <c r="I128" s="6"/>
      <c r="J128" s="6" t="s">
        <v>44</v>
      </c>
      <c r="K128" s="40" t="s">
        <v>223</v>
      </c>
      <c r="L128" s="41"/>
      <c r="M128" s="41"/>
    </row>
    <row r="129" spans="1:13" ht="33.75" customHeight="1">
      <c r="A129" s="41"/>
      <c r="B129" s="41"/>
      <c r="C129" s="6" t="s">
        <v>441</v>
      </c>
      <c r="D129" s="6" t="s">
        <v>30</v>
      </c>
      <c r="E129" s="6" t="s">
        <v>100</v>
      </c>
      <c r="F129" s="6" t="s">
        <v>47</v>
      </c>
      <c r="G129" s="6">
        <v>1</v>
      </c>
      <c r="H129" s="7" t="s">
        <v>179</v>
      </c>
      <c r="I129" s="6"/>
      <c r="J129" s="6" t="s">
        <v>48</v>
      </c>
      <c r="K129" s="41"/>
      <c r="L129" s="41"/>
      <c r="M129" s="41"/>
    </row>
    <row r="130" spans="1:13" ht="32.25" customHeight="1">
      <c r="A130" s="42"/>
      <c r="B130" s="42"/>
      <c r="C130" s="6" t="s">
        <v>442</v>
      </c>
      <c r="D130" s="6" t="s">
        <v>30</v>
      </c>
      <c r="E130" s="6" t="s">
        <v>100</v>
      </c>
      <c r="F130" s="6" t="s">
        <v>49</v>
      </c>
      <c r="G130" s="6">
        <v>1</v>
      </c>
      <c r="H130" s="7" t="s">
        <v>179</v>
      </c>
      <c r="I130" s="6"/>
      <c r="J130" s="6" t="s">
        <v>44</v>
      </c>
      <c r="K130" s="42"/>
      <c r="L130" s="42"/>
      <c r="M130" s="42"/>
    </row>
    <row r="131" spans="1:13" ht="29.25" customHeight="1">
      <c r="A131" s="36">
        <v>16</v>
      </c>
      <c r="B131" s="32" t="s">
        <v>443</v>
      </c>
      <c r="C131" s="35" t="s">
        <v>444</v>
      </c>
      <c r="D131" s="35" t="s">
        <v>30</v>
      </c>
      <c r="E131" s="35" t="s">
        <v>100</v>
      </c>
      <c r="F131" s="24" t="s">
        <v>327</v>
      </c>
      <c r="G131" s="24">
        <v>2</v>
      </c>
      <c r="H131" s="26" t="s">
        <v>96</v>
      </c>
      <c r="I131" s="24" t="s">
        <v>87</v>
      </c>
      <c r="J131" s="24" t="s">
        <v>202</v>
      </c>
      <c r="K131" s="26" t="s">
        <v>354</v>
      </c>
      <c r="L131" s="32" t="s">
        <v>352</v>
      </c>
      <c r="M131" s="32"/>
    </row>
    <row r="132" spans="1:13" ht="42" customHeight="1">
      <c r="A132" s="37"/>
      <c r="B132" s="33"/>
      <c r="C132" s="35"/>
      <c r="D132" s="35"/>
      <c r="E132" s="35"/>
      <c r="F132" s="24" t="s">
        <v>328</v>
      </c>
      <c r="G132" s="24">
        <v>2</v>
      </c>
      <c r="H132" s="26" t="s">
        <v>353</v>
      </c>
      <c r="I132" s="24"/>
      <c r="J132" s="24" t="s">
        <v>329</v>
      </c>
      <c r="K132" s="32" t="s">
        <v>355</v>
      </c>
      <c r="L132" s="33"/>
      <c r="M132" s="33"/>
    </row>
    <row r="133" spans="1:13" ht="33.75" customHeight="1">
      <c r="A133" s="37"/>
      <c r="B133" s="33"/>
      <c r="C133" s="35" t="s">
        <v>445</v>
      </c>
      <c r="D133" s="35" t="s">
        <v>30</v>
      </c>
      <c r="E133" s="35" t="s">
        <v>92</v>
      </c>
      <c r="F133" s="24" t="s">
        <v>327</v>
      </c>
      <c r="G133" s="24">
        <v>13</v>
      </c>
      <c r="H133" s="26" t="s">
        <v>179</v>
      </c>
      <c r="I133" s="24"/>
      <c r="J133" s="24" t="s">
        <v>329</v>
      </c>
      <c r="K133" s="33"/>
      <c r="L133" s="33"/>
      <c r="M133" s="33"/>
    </row>
    <row r="134" spans="1:13" ht="35.25" customHeight="1">
      <c r="A134" s="37"/>
      <c r="B134" s="33"/>
      <c r="C134" s="35"/>
      <c r="D134" s="35"/>
      <c r="E134" s="35"/>
      <c r="F134" s="24" t="s">
        <v>328</v>
      </c>
      <c r="G134" s="24">
        <v>10</v>
      </c>
      <c r="H134" s="26" t="s">
        <v>179</v>
      </c>
      <c r="I134" s="24"/>
      <c r="J134" s="24" t="s">
        <v>329</v>
      </c>
      <c r="K134" s="33"/>
      <c r="L134" s="33"/>
      <c r="M134" s="33"/>
    </row>
    <row r="135" spans="1:13" ht="34.5" customHeight="1">
      <c r="A135" s="37"/>
      <c r="B135" s="33"/>
      <c r="C135" s="35"/>
      <c r="D135" s="35"/>
      <c r="E135" s="35"/>
      <c r="F135" s="24" t="s">
        <v>330</v>
      </c>
      <c r="G135" s="24">
        <v>5</v>
      </c>
      <c r="H135" s="26" t="s">
        <v>179</v>
      </c>
      <c r="I135" s="24"/>
      <c r="J135" s="24" t="s">
        <v>234</v>
      </c>
      <c r="K135" s="33"/>
      <c r="L135" s="33"/>
      <c r="M135" s="33"/>
    </row>
    <row r="136" spans="1:13" ht="33.75" customHeight="1">
      <c r="A136" s="37"/>
      <c r="B136" s="33"/>
      <c r="C136" s="35"/>
      <c r="D136" s="35"/>
      <c r="E136" s="35"/>
      <c r="F136" s="24" t="s">
        <v>331</v>
      </c>
      <c r="G136" s="24">
        <v>11</v>
      </c>
      <c r="H136" s="26" t="s">
        <v>179</v>
      </c>
      <c r="I136" s="24"/>
      <c r="J136" s="24" t="s">
        <v>118</v>
      </c>
      <c r="K136" s="33"/>
      <c r="L136" s="33"/>
      <c r="M136" s="33"/>
    </row>
    <row r="137" spans="1:13" ht="33" customHeight="1">
      <c r="A137" s="37"/>
      <c r="B137" s="33"/>
      <c r="C137" s="35"/>
      <c r="D137" s="35"/>
      <c r="E137" s="35"/>
      <c r="F137" s="24" t="s">
        <v>332</v>
      </c>
      <c r="G137" s="24">
        <v>5</v>
      </c>
      <c r="H137" s="26" t="s">
        <v>179</v>
      </c>
      <c r="I137" s="24"/>
      <c r="J137" s="24" t="s">
        <v>120</v>
      </c>
      <c r="K137" s="33"/>
      <c r="L137" s="33"/>
      <c r="M137" s="33"/>
    </row>
    <row r="138" spans="1:13" ht="36.75" customHeight="1">
      <c r="A138" s="38"/>
      <c r="B138" s="34"/>
      <c r="C138" s="35"/>
      <c r="D138" s="35"/>
      <c r="E138" s="35"/>
      <c r="F138" s="24" t="s">
        <v>333</v>
      </c>
      <c r="G138" s="24">
        <v>2</v>
      </c>
      <c r="H138" s="26" t="s">
        <v>179</v>
      </c>
      <c r="I138" s="24"/>
      <c r="J138" s="24" t="s">
        <v>235</v>
      </c>
      <c r="K138" s="34"/>
      <c r="L138" s="34"/>
      <c r="M138" s="34"/>
    </row>
    <row r="139" spans="1:13" ht="39" customHeight="1">
      <c r="A139" s="63">
        <v>17</v>
      </c>
      <c r="B139" s="6" t="s">
        <v>446</v>
      </c>
      <c r="C139" s="6" t="s">
        <v>447</v>
      </c>
      <c r="D139" s="6" t="s">
        <v>30</v>
      </c>
      <c r="E139" s="6" t="s">
        <v>205</v>
      </c>
      <c r="F139" s="6" t="s">
        <v>217</v>
      </c>
      <c r="G139" s="6">
        <v>1</v>
      </c>
      <c r="H139" s="6" t="s">
        <v>96</v>
      </c>
      <c r="I139" s="6" t="s">
        <v>87</v>
      </c>
      <c r="J139" s="6" t="s">
        <v>206</v>
      </c>
      <c r="K139" s="40" t="s">
        <v>153</v>
      </c>
      <c r="L139" s="40" t="s">
        <v>334</v>
      </c>
      <c r="M139" s="40"/>
    </row>
    <row r="140" spans="1:13" ht="32.25" customHeight="1">
      <c r="A140" s="63"/>
      <c r="B140" s="6" t="s">
        <v>448</v>
      </c>
      <c r="C140" s="6" t="s">
        <v>449</v>
      </c>
      <c r="D140" s="6" t="s">
        <v>30</v>
      </c>
      <c r="E140" s="6" t="s">
        <v>205</v>
      </c>
      <c r="F140" s="6" t="s">
        <v>207</v>
      </c>
      <c r="G140" s="6">
        <v>2</v>
      </c>
      <c r="H140" s="6" t="s">
        <v>96</v>
      </c>
      <c r="I140" s="6" t="s">
        <v>87</v>
      </c>
      <c r="J140" s="6" t="s">
        <v>208</v>
      </c>
      <c r="K140" s="41"/>
      <c r="L140" s="41"/>
      <c r="M140" s="41"/>
    </row>
    <row r="141" spans="1:13" ht="33" customHeight="1">
      <c r="A141" s="63"/>
      <c r="B141" s="6" t="s">
        <v>218</v>
      </c>
      <c r="C141" s="6" t="s">
        <v>450</v>
      </c>
      <c r="D141" s="6" t="s">
        <v>30</v>
      </c>
      <c r="E141" s="6" t="s">
        <v>205</v>
      </c>
      <c r="F141" s="6" t="s">
        <v>209</v>
      </c>
      <c r="G141" s="6">
        <v>1</v>
      </c>
      <c r="H141" s="6" t="s">
        <v>96</v>
      </c>
      <c r="I141" s="6" t="s">
        <v>87</v>
      </c>
      <c r="J141" s="6" t="s">
        <v>210</v>
      </c>
      <c r="K141" s="41"/>
      <c r="L141" s="41"/>
      <c r="M141" s="41"/>
    </row>
    <row r="142" spans="1:13" ht="35.25" customHeight="1">
      <c r="A142" s="63"/>
      <c r="B142" s="6" t="s">
        <v>219</v>
      </c>
      <c r="C142" s="6" t="s">
        <v>451</v>
      </c>
      <c r="D142" s="6" t="s">
        <v>30</v>
      </c>
      <c r="E142" s="6" t="s">
        <v>205</v>
      </c>
      <c r="F142" s="6" t="s">
        <v>211</v>
      </c>
      <c r="G142" s="6">
        <v>1</v>
      </c>
      <c r="H142" s="6" t="s">
        <v>96</v>
      </c>
      <c r="I142" s="6" t="s">
        <v>87</v>
      </c>
      <c r="J142" s="6" t="s">
        <v>212</v>
      </c>
      <c r="K142" s="41"/>
      <c r="L142" s="41"/>
      <c r="M142" s="41"/>
    </row>
    <row r="143" spans="1:13" ht="31.5" customHeight="1">
      <c r="A143" s="63"/>
      <c r="B143" s="6" t="s">
        <v>221</v>
      </c>
      <c r="C143" s="6" t="s">
        <v>452</v>
      </c>
      <c r="D143" s="6" t="s">
        <v>30</v>
      </c>
      <c r="E143" s="6" t="s">
        <v>205</v>
      </c>
      <c r="F143" s="6" t="s">
        <v>213</v>
      </c>
      <c r="G143" s="6">
        <v>1</v>
      </c>
      <c r="H143" s="6" t="s">
        <v>335</v>
      </c>
      <c r="I143" s="6"/>
      <c r="J143" s="6" t="s">
        <v>214</v>
      </c>
      <c r="K143" s="41"/>
      <c r="L143" s="41"/>
      <c r="M143" s="41"/>
    </row>
    <row r="144" spans="1:13" ht="33" customHeight="1">
      <c r="A144" s="64"/>
      <c r="B144" s="6" t="s">
        <v>220</v>
      </c>
      <c r="C144" s="6" t="s">
        <v>453</v>
      </c>
      <c r="D144" s="6" t="s">
        <v>30</v>
      </c>
      <c r="E144" s="6" t="s">
        <v>205</v>
      </c>
      <c r="F144" s="6" t="s">
        <v>215</v>
      </c>
      <c r="G144" s="6">
        <v>1</v>
      </c>
      <c r="H144" s="6" t="s">
        <v>96</v>
      </c>
      <c r="I144" s="6" t="s">
        <v>87</v>
      </c>
      <c r="J144" s="6" t="s">
        <v>216</v>
      </c>
      <c r="K144" s="42"/>
      <c r="L144" s="42"/>
      <c r="M144" s="42"/>
    </row>
    <row r="147" ht="12">
      <c r="G147" s="2">
        <f>SUM(G5:G146)</f>
        <v>212</v>
      </c>
    </row>
  </sheetData>
  <sheetProtection/>
  <protectedRanges>
    <protectedRange sqref="B122" name="区域1"/>
  </protectedRanges>
  <mergeCells count="182">
    <mergeCell ref="A1:M1"/>
    <mergeCell ref="L7:L10"/>
    <mergeCell ref="M7:M10"/>
    <mergeCell ref="B7:B10"/>
    <mergeCell ref="A7:A10"/>
    <mergeCell ref="C7:C10"/>
    <mergeCell ref="D7:D10"/>
    <mergeCell ref="A139:A144"/>
    <mergeCell ref="K139:K144"/>
    <mergeCell ref="K128:K130"/>
    <mergeCell ref="A34:A48"/>
    <mergeCell ref="E110:E112"/>
    <mergeCell ref="K93:K102"/>
    <mergeCell ref="C70:C71"/>
    <mergeCell ref="D70:D71"/>
    <mergeCell ref="K69:K73"/>
    <mergeCell ref="E93:E100"/>
    <mergeCell ref="L139:L144"/>
    <mergeCell ref="M74:M85"/>
    <mergeCell ref="M22:M23"/>
    <mergeCell ref="L24:L27"/>
    <mergeCell ref="M139:M144"/>
    <mergeCell ref="L53:L63"/>
    <mergeCell ref="M53:M63"/>
    <mergeCell ref="M119:M130"/>
    <mergeCell ref="M86:M92"/>
    <mergeCell ref="M93:M118"/>
    <mergeCell ref="L13:L15"/>
    <mergeCell ref="K16:K21"/>
    <mergeCell ref="K55:K63"/>
    <mergeCell ref="K64:K68"/>
    <mergeCell ref="K40:K41"/>
    <mergeCell ref="A119:A130"/>
    <mergeCell ref="L119:L130"/>
    <mergeCell ref="A93:A118"/>
    <mergeCell ref="B86:B87"/>
    <mergeCell ref="B104:B105"/>
    <mergeCell ref="B110:B112"/>
    <mergeCell ref="D117:D118"/>
    <mergeCell ref="K103:K118"/>
    <mergeCell ref="D93:D100"/>
    <mergeCell ref="B101:B102"/>
    <mergeCell ref="A64:A68"/>
    <mergeCell ref="B13:B15"/>
    <mergeCell ref="C13:C15"/>
    <mergeCell ref="D13:D15"/>
    <mergeCell ref="A53:A63"/>
    <mergeCell ref="A49:A52"/>
    <mergeCell ref="B28:B30"/>
    <mergeCell ref="B34:B35"/>
    <mergeCell ref="B38:B39"/>
    <mergeCell ref="B36:B37"/>
    <mergeCell ref="A74:A85"/>
    <mergeCell ref="A86:A92"/>
    <mergeCell ref="B93:B100"/>
    <mergeCell ref="A69:A73"/>
    <mergeCell ref="B70:B71"/>
    <mergeCell ref="B89:B92"/>
    <mergeCell ref="C101:C102"/>
    <mergeCell ref="L34:L48"/>
    <mergeCell ref="C36:C37"/>
    <mergeCell ref="D36:D37"/>
    <mergeCell ref="C51:C52"/>
    <mergeCell ref="C93:C100"/>
    <mergeCell ref="C89:C90"/>
    <mergeCell ref="C91:C92"/>
    <mergeCell ref="D89:D90"/>
    <mergeCell ref="D91:D92"/>
    <mergeCell ref="B40:B42"/>
    <mergeCell ref="D40:D41"/>
    <mergeCell ref="B49:B52"/>
    <mergeCell ref="D75:D76"/>
    <mergeCell ref="C49:C50"/>
    <mergeCell ref="D49:D50"/>
    <mergeCell ref="D51:D52"/>
    <mergeCell ref="C75:C76"/>
    <mergeCell ref="C40:C41"/>
    <mergeCell ref="A5:A6"/>
    <mergeCell ref="A16:A30"/>
    <mergeCell ref="C28:C30"/>
    <mergeCell ref="B5:B6"/>
    <mergeCell ref="A13:A15"/>
    <mergeCell ref="B11:B12"/>
    <mergeCell ref="A11:A12"/>
    <mergeCell ref="B24:B27"/>
    <mergeCell ref="B22:B23"/>
    <mergeCell ref="C11:C12"/>
    <mergeCell ref="K3:K4"/>
    <mergeCell ref="F3:F4"/>
    <mergeCell ref="I3:I4"/>
    <mergeCell ref="E3:E4"/>
    <mergeCell ref="C24:C27"/>
    <mergeCell ref="C22:C23"/>
    <mergeCell ref="D28:D30"/>
    <mergeCell ref="K11:K12"/>
    <mergeCell ref="D24:D27"/>
    <mergeCell ref="D22:D23"/>
    <mergeCell ref="M3:M4"/>
    <mergeCell ref="L3:L4"/>
    <mergeCell ref="B82:B83"/>
    <mergeCell ref="B75:B76"/>
    <mergeCell ref="D11:D12"/>
    <mergeCell ref="D16:D21"/>
    <mergeCell ref="C16:C21"/>
    <mergeCell ref="B16:B21"/>
    <mergeCell ref="M64:M68"/>
    <mergeCell ref="M34:M48"/>
    <mergeCell ref="B117:B118"/>
    <mergeCell ref="B113:B116"/>
    <mergeCell ref="A2:M2"/>
    <mergeCell ref="D3:D4"/>
    <mergeCell ref="G3:G4"/>
    <mergeCell ref="C3:C4"/>
    <mergeCell ref="B3:B4"/>
    <mergeCell ref="A3:A4"/>
    <mergeCell ref="J3:J4"/>
    <mergeCell ref="H3:H4"/>
    <mergeCell ref="B106:B109"/>
    <mergeCell ref="C113:C116"/>
    <mergeCell ref="E120:E121"/>
    <mergeCell ref="C126:C127"/>
    <mergeCell ref="E117:E118"/>
    <mergeCell ref="D126:D127"/>
    <mergeCell ref="E126:E127"/>
    <mergeCell ref="B120:B121"/>
    <mergeCell ref="C120:C121"/>
    <mergeCell ref="D120:D121"/>
    <mergeCell ref="D101:D102"/>
    <mergeCell ref="D104:D105"/>
    <mergeCell ref="D106:D109"/>
    <mergeCell ref="E113:E116"/>
    <mergeCell ref="E104:E105"/>
    <mergeCell ref="E106:E109"/>
    <mergeCell ref="D110:D112"/>
    <mergeCell ref="D113:D116"/>
    <mergeCell ref="E101:E102"/>
    <mergeCell ref="M5:M6"/>
    <mergeCell ref="M13:M15"/>
    <mergeCell ref="M16:M21"/>
    <mergeCell ref="L49:L52"/>
    <mergeCell ref="M28:M30"/>
    <mergeCell ref="L11:L12"/>
    <mergeCell ref="L5:L6"/>
    <mergeCell ref="L22:L23"/>
    <mergeCell ref="M11:M12"/>
    <mergeCell ref="M49:M52"/>
    <mergeCell ref="M31:M33"/>
    <mergeCell ref="C31:C33"/>
    <mergeCell ref="L64:L68"/>
    <mergeCell ref="L74:L85"/>
    <mergeCell ref="L69:L73"/>
    <mergeCell ref="M69:M73"/>
    <mergeCell ref="D31:D33"/>
    <mergeCell ref="K82:K85"/>
    <mergeCell ref="K74:K81"/>
    <mergeCell ref="K119:K120"/>
    <mergeCell ref="K123:K126"/>
    <mergeCell ref="L16:L21"/>
    <mergeCell ref="L28:L30"/>
    <mergeCell ref="L86:L92"/>
    <mergeCell ref="L93:L118"/>
    <mergeCell ref="A31:A33"/>
    <mergeCell ref="L31:L33"/>
    <mergeCell ref="B125:B130"/>
    <mergeCell ref="C117:C118"/>
    <mergeCell ref="C104:C105"/>
    <mergeCell ref="C106:C109"/>
    <mergeCell ref="C110:C112"/>
    <mergeCell ref="K86:K92"/>
    <mergeCell ref="B31:B33"/>
    <mergeCell ref="K31:K33"/>
    <mergeCell ref="A131:A138"/>
    <mergeCell ref="B131:B138"/>
    <mergeCell ref="C131:C132"/>
    <mergeCell ref="K132:K138"/>
    <mergeCell ref="L131:L138"/>
    <mergeCell ref="M131:M138"/>
    <mergeCell ref="C133:C138"/>
    <mergeCell ref="D131:D132"/>
    <mergeCell ref="E131:E132"/>
    <mergeCell ref="D133:D138"/>
    <mergeCell ref="E133:E138"/>
  </mergeCells>
  <dataValidations count="1">
    <dataValidation allowBlank="1" showInputMessage="1" showErrorMessage="1" prompt="指机构编制部门批准的单位全称，必须与事业单位公章上的名称一致。" sqref="B122"/>
  </dataValidations>
  <printOptions horizontalCentered="1" verticalCentered="1"/>
  <pageMargins left="0.5511811023622047" right="0.31496062992125984" top="0.15748031496062992" bottom="0.15748031496062992" header="0.5118110236220472" footer="0.1968503937007874"/>
  <pageSetup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15" customWidth="1"/>
    <col min="2" max="2" width="1.12109375" style="15" customWidth="1"/>
    <col min="3" max="3" width="28.125" style="15" customWidth="1"/>
    <col min="4" max="16384" width="8.00390625" style="15" customWidth="1"/>
  </cols>
  <sheetData>
    <row r="1" ht="12.75">
      <c r="A1" s="14" t="s">
        <v>339</v>
      </c>
    </row>
    <row r="2" ht="13.5" thickBot="1">
      <c r="A2" s="14" t="s">
        <v>340</v>
      </c>
    </row>
    <row r="3" spans="1:3" ht="13.5" thickBot="1">
      <c r="A3" s="16" t="s">
        <v>341</v>
      </c>
      <c r="C3" s="17" t="s">
        <v>342</v>
      </c>
    </row>
    <row r="4" ht="12.75">
      <c r="A4" s="16">
        <v>3</v>
      </c>
    </row>
    <row r="6" ht="13.5" thickBot="1"/>
    <row r="7" ht="12.75">
      <c r="A7" s="18" t="s">
        <v>343</v>
      </c>
    </row>
    <row r="8" ht="12.75">
      <c r="A8" s="19" t="s">
        <v>344</v>
      </c>
    </row>
    <row r="9" ht="12.75">
      <c r="A9" s="20" t="s">
        <v>345</v>
      </c>
    </row>
    <row r="10" ht="12.75">
      <c r="A10" s="19" t="s">
        <v>346</v>
      </c>
    </row>
    <row r="11" ht="13.5" thickBot="1">
      <c r="A11" s="21" t="s">
        <v>347</v>
      </c>
    </row>
    <row r="13" ht="13.5" thickBot="1"/>
    <row r="14" ht="13.5" thickBot="1">
      <c r="A14" s="17" t="s">
        <v>348</v>
      </c>
    </row>
    <row r="16" ht="13.5" thickBot="1"/>
    <row r="17" ht="13.5" thickBot="1">
      <c r="C17" s="17" t="s">
        <v>349</v>
      </c>
    </row>
    <row r="20" ht="12.75">
      <c r="A20" s="22" t="s">
        <v>350</v>
      </c>
    </row>
    <row r="26" ht="13.5" thickBot="1">
      <c r="C26" s="23" t="s">
        <v>351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 User</cp:lastModifiedBy>
  <cp:lastPrinted>2015-06-02T03:37:55Z</cp:lastPrinted>
  <dcterms:created xsi:type="dcterms:W3CDTF">2009-04-07T06:56:38Z</dcterms:created>
  <dcterms:modified xsi:type="dcterms:W3CDTF">2015-06-04T02:09:53Z</dcterms:modified>
  <cp:category/>
  <cp:version/>
  <cp:contentType/>
  <cp:contentStatus/>
</cp:coreProperties>
</file>